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defaultThemeVersion="166925"/>
  <mc:AlternateContent xmlns:mc="http://schemas.openxmlformats.org/markup-compatibility/2006">
    <mc:Choice Requires="x15">
      <x15ac:absPath xmlns:x15ac="http://schemas.microsoft.com/office/spreadsheetml/2010/11/ac" url="N:\Bhc\Bid_Letting_Reports\2018\05May\May22\QA\"/>
    </mc:Choice>
  </mc:AlternateContent>
  <bookViews>
    <workbookView xWindow="0" yWindow="0" windowWidth="16392" windowHeight="5292"/>
  </bookViews>
  <sheets>
    <sheet name="qandasearchletting_results" sheetId="1" r:id="rId1"/>
  </sheets>
  <calcPr calcId="0"/>
</workbook>
</file>

<file path=xl/calcChain.xml><?xml version="1.0" encoding="utf-8"?>
<calcChain xmlns="http://schemas.openxmlformats.org/spreadsheetml/2006/main">
  <c r="A1" i="1" l="1"/>
</calcChain>
</file>

<file path=xl/sharedStrings.xml><?xml version="1.0" encoding="utf-8"?>
<sst xmlns="http://schemas.openxmlformats.org/spreadsheetml/2006/main" count="346" uniqueCount="209">
  <si>
    <t>Letting</t>
  </si>
  <si>
    <t>Proposal</t>
  </si>
  <si>
    <t>Call Order</t>
  </si>
  <si>
    <t>Subject</t>
  </si>
  <si>
    <t>Question</t>
  </si>
  <si>
    <t>Answer</t>
  </si>
  <si>
    <t>Answered By</t>
  </si>
  <si>
    <t>Number</t>
  </si>
  <si>
    <t>Asked</t>
  </si>
  <si>
    <t>Answered</t>
  </si>
  <si>
    <t>Electronic Design Files</t>
  </si>
  <si>
    <t>Please provide datum surface files for all project ID's in this proposal</t>
  </si>
  <si>
    <t>There are several files for each of the individual projects at the link below._x000D_ _x000D_ ftp://ftp.dot.wi.gov/dtsd/hcci/projectdocuments/20180522001/Individual%20Projects/</t>
  </si>
  <si>
    <t>Scott Lawry</t>
  </si>
  <si>
    <t>There are several files located at:_x000D_ _x000D_ ftp://ftp.dot.wi.gov/dtsd/hcci/projectdocuments/20180522002/Individual%20Projects/</t>
  </si>
  <si>
    <t>Electric Design Files</t>
  </si>
  <si>
    <t>Please upload a copy of the Original Ground surface for project ID 1030-23-79. The current file is corrupted and unusable.</t>
  </si>
  <si>
    <t>There are several files located at the link below._x000D_ _x000D_ ftp://ftp.dot.wi.gov/dtsd/hcci/projectdocuments/20180522001/Individual%20Projects/2018052201_10302379%20STH%20142%20to%20CTH%20E%20Mainline/</t>
  </si>
  <si>
    <t>CPM Schedule</t>
  </si>
  <si>
    <t>Will the department please provide a preliminary CPM schedule showing that this project can be completed in the stage-timeframes that have been allotted.</t>
  </si>
  <si>
    <t>There are several files located at:_x000D_ _x000D_ ftp://ftp.dot.wi.gov/dtsd/hcci/projectdocuments/20180522001/Individual%20Projects/</t>
  </si>
  <si>
    <t>There are files located at:_x000D_ _x000D_ ftp://ftp.dot.wi.gov/dtsd/hcci/projectdocuments/20180522002/Individual%20Projects/</t>
  </si>
  <si>
    <t>Anticipation of Beam Delivery</t>
  </si>
  <si>
    <t>When will be the anticipated start date for setting concrete girders for this Foxconn project? Fall 2018, Spring 2019?</t>
  </si>
  <si>
    <t>Anticipated start dates for setting of girders on both Proposal 20180522001 and 20180522002 will be determined by the contractor in accordance with contract plans, special provisions,  timely submission of shop drawings, shop drawing approval, manufacturer fabrication time, and contractor erection schedule.</t>
  </si>
  <si>
    <t>prestressed deck panels</t>
  </si>
  <si>
    <t>Does WisDOT anticipate using more prestressed deck panels in future projects?_x000D_ _x000D_ Will the sizes be typical?  This will determine the investment in forming materials.</t>
  </si>
  <si>
    <t>WisDOT BOS does not anticipate detailing bridge projects in the future utilizing partial depth precast prestressed deck panels unless project specific constraints (construction schedule restrictions, etc.) dictate their use.  However, the current policy in the WisDOT Bridge Manual states that â€œIf not detailed in the contract documents, precast concrete deck panels may be used at the option of the contractor, provided the specifications permit their use.â€  This statement eludes to the fact that contractors may utilize these deck panels on future projects even if they arenâ€™t detailed in the plans.  It is the intent of WisDOT BOS to try to maintain standard sizes of partial depth precast prestressed deck panels when they are used.  An 8â€™ maximum panel length will not be exceeded in the future in all likelihood.</t>
  </si>
  <si>
    <t>Panel Size for MSE Walls</t>
  </si>
  <si>
    <t>Drawings contain the following note - Precast Panels are shown as 5' x 5'. The contractor may elect to use alternate 5' x 10' panels.  _x000D_ The drawings also provide a detail for Decorative Facing Panel that is shown as a 5' x 5' panel._x000D_ If the contractor elects to use 5' x 10' panel, what modification is required to fit the decorative face within a layout using 5' x 10' panels?</t>
  </si>
  <si>
    <t>It is up to the contractor and their wall panel designer to determine how to fit the aesthetic details shown in the plans into the wall panels that they design and fabricate.  The 5â€™x5â€™ aesthetic panel dimension could be placed anywhere within the 5â€™x10â€™ panel, with the remainder of the panel being left plain, as long as the overall look of the wall remains as is shown in the plans.</t>
  </si>
  <si>
    <t>Fred Schunke</t>
  </si>
  <si>
    <t>The files released on 5/3/18 mostly addressed question #1 (â€œPlease provide datum surface files for all project ID's in this proposalâ€), however there is still no datum surface file on the ftp site for project id 1030-23-72.  Can this datum surface please be provided?_x000D_ _x000D_ Also, we cannot find a new file that addresses question #2 (â€œPlease upload a copy of the Original Ground surface for project ID 1030-23-79. The current file is corrupted and unusable.â€).  Can the department please upload a new file to replace the preliminary AMG file named â€œ142-E_10302379_2017 Exist Surface_Draft.xmlâ€.</t>
  </si>
  <si>
    <t>Additional files can be found at  ftp://ftp.dot.wi.gov/dtsd/hcci/projectdocuments/20180522001/Individual%20Projects/2018052201_10302372%20CTH%20E%20Interchange%20Mainline%20and%20Ramps/Cad%20Files/  the file for 1030-23-79 can be found at:  ftp://ftp.dot.wi.gov/dtsd/hcci/projectdocuments/20180522001/Individual%20Projects/2018052201_10302379%20STH%20142%20to%20CTH%20E%20Mainline/Cad%20Files/</t>
  </si>
  <si>
    <t>Aesthetic Treatment and Panel Size for MSE walls</t>
  </si>
  <si>
    <t>MSE Wall drawings state that See Special Provisions for Aesthetic Treatment to wall.  Please identify the Article No. and Name of the Section that deals with Aesthetic Treatment to wall._x000D_ Are there any requirements regarding panel size?  Are 5' x 10' panels allowed as per the aesthetic treatment?</t>
  </si>
  <si>
    <t>The special provision article referred to is â€œ82. Architectural Surface Treatment B-51-135, Item 517.1050.S.406; B-51-136, Item 517.1050.S.407; B-51-137, Item 517.1050.S.408; R-51-57, Item 517.1050.S.430; R-51-58, Item 517.1050.S.431; R-51-53, Item 517.1050.S.440; R-51-54, Item 517.1050.S.441; R-51-55, Item 517.1050.S.442; R-51-56, Item 517.1050.S.443.â€_x000D_ _x000D_ It is up to the contractor and their wall panel designer to determine how to fit the aesthetic details shown in the plans into the wall panels that they design and fabricate.  The 5â€™x5â€™ aesthetic panel dimension could be placed anywhere within the 5â€™x10â€™ panel, with the remainder of the panel being left plain, as long as the overall look of the wall remains as is shown in the plans.</t>
  </si>
  <si>
    <t>Item 204.9090.S.003 Remove Temporary Barrier</t>
  </si>
  <si>
    <t>Please confirm that the contractor is to take ownership of the barrier under item SPV.0090.018 and upon removal (item 204.9090.S.003)the contractor and is responsible for its disposal.</t>
  </si>
  <si>
    <t>that is the intent</t>
  </si>
  <si>
    <t>Item 204.9165.S.002</t>
  </si>
  <si>
    <t>Would the DOT please provide the engineer drawings of the shoring that is currently in place and is to be removed under item 204.9165.S.002?</t>
  </si>
  <si>
    <t>Select crushed material was placed at a 1:1 slope instead of shoring. The 204.9165.S.002 Removing Shoring item will be eliminated via addendum._x000D_ _x000D_ The temporary shoring plans are located at the following location:_x000D_ ftp://ftp.dot.wi.gov/dtsd/hcci/projectdocuments/20180522001/Individual%20Projects/</t>
  </si>
  <si>
    <t>Mike Coleman</t>
  </si>
  <si>
    <t>Item 204.9165.S</t>
  </si>
  <si>
    <t>Would the DOT please provide the engineer drawings of the shoring that is currently in place and is to be removed under item 204.9165.S?</t>
  </si>
  <si>
    <t>Select crushed material was placed at a 1:1 slope instead of shoring. The 204.9165.S.002 Removing Shoring item will be eliminated via addendum._x000D_ _x000D_ The temporary shoring plans are located at the following:_x000D_ ftp://ftp.dot.wi.gov/dtsd/hcci/projectdocuments/20180522002/Individual%20Projects/</t>
  </si>
  <si>
    <t>Item 204.9090.S Removing Temporary Barrier</t>
  </si>
  <si>
    <t>Please confirm that the contractor is to take ownership of the barrier under item SPV.0090.018 and upon removal (item 204.9090.S)the contractor and is responsible for its disposal.</t>
  </si>
  <si>
    <t>That is the intent.</t>
  </si>
  <si>
    <t>CAD Files</t>
  </si>
  <si>
    <t>In addition to the below files any CAD information you may have with regards to the rock, or EBS on the project would be very helpful._x000D_ _x000D_ 1.	Existing Conditions Survey Surface CAD files (Format: LandXML, .Dwg or .DGN)_x000D_ 2.	Existing Condition Survey Mapping CAD files (Format: LandXML, .Dwg or .DGN)_x000D_ 3.	Proposed Alignments CAD files (Format: LandXML, .Dwg or .DGN) _x000D_ 4.	Proposed Linework CAD files (i.e. Curbs, Road Lines, etc) (Format: LandXML, .Dwg or .DGN)_x000D_ _x000D_ We have been provided with Sub-grade for the entire project in pieces.  The existing conditions survey and alignment files are probably the most important to get what we need</t>
  </si>
  <si>
    <t>Electronic surface, alignment, pavement, and EBS files can be found here:_x000D_ _x000D_ ftp://ftp.dot.wi.gov/dtsd/hcci/projectdocuments/20180522001/Individual%20Projects/</t>
  </si>
  <si>
    <t>Electronic surface, alignment, pavement, and EBS files can be found here:_x000D_ _x000D_ ftp://ftp.dot.wi.gov/dtsd/hcci/projectdocuments/20180522002/Individual%20Projects/</t>
  </si>
  <si>
    <t>Concrete Protective Surfact Treatment - Silane Joint Sealant</t>
  </si>
  <si>
    <t>Concrete Protective Surface Treatment (Silane joint sealant for concrete pavement joints) has been added to the 415 spec on past projects on I94 through this corridor, but is omitted on this project. Has it intentionally been omitted or should that spec be added to the 415 for this project?</t>
  </si>
  <si>
    <t>A: The jointing requirements for Concrete Pavement 12-Inch Special, Item SPV.0180.012 were revised to match WisDOT 2018 std specs and silane sealant will not be included on this contract.</t>
  </si>
  <si>
    <t>Concrete Protective Surface Treatment - Silane Joint Sealant</t>
  </si>
  <si>
    <t>QMP Subgrade</t>
  </si>
  <si>
    <t>In light of the expedited schedule for this project, and also the typical finished section on mainline IH94 &amp; ramps including 16â€ of select crushed material â€“ would the department remove the requirement for QMP subgrade?</t>
  </si>
  <si>
    <t>The QMP Subgrade Items/Specifications will remain in the contract.</t>
  </si>
  <si>
    <t>Braun Road, EFR &amp; WFR quantities</t>
  </si>
  <si>
    <t>For project 1030-24-79 the Earthwork Table in the Miscellaneous quantities omits Braun RD, the West Frontage Rd, and the East Frontage RD.  Additionally these corridors donâ€™t have any quantity in the miscellaneous quantities.  There are cross-sections for proposed work on these, as well as associated information in the â€œEarthwork Dataâ€ section.  Can we Get this quantified as to what to do with these sections?</t>
  </si>
  <si>
    <t>A: Earthwork quantities for Braun Rd., the East Frontage Road and West Frontage Road are shown on Page 279 of Project ID 1030-24-79 (page 3001 of the PDF plan set).</t>
  </si>
  <si>
    <t>Wall Panels</t>
  </si>
  <si>
    <t>Can 5' x 5' and 5' x 10' panels be combined on the same mse wall in order to create the desired aesthetic pattern?</t>
  </si>
  <si>
    <t>A:  The contractor may choose to combine 5â€™ X 5â€™ and 5â€™ X 10â€™ panels such that the ultimate configuration has the aesthetic elements in the locations indicated in the plans.</t>
  </si>
  <si>
    <t>R-51-84</t>
  </si>
  <si>
    <t>R-51-84 does not appear to be drawn at scale, which throws the aesthetic pattern off when drawn to the values given in the table on sheet 3 of 10.</t>
  </si>
  <si>
    <t>A: Revised plan sheet for Structure R-51-0084 will be issued in an upcoming addendum.</t>
  </si>
  <si>
    <t>Existing Surface Files</t>
  </si>
  <si>
    <t>The DOT supplied the surface files for proposal #2 for the May 22nd letting and we appreciate that. Can you let us know where to find the files for the proposal #1?</t>
  </si>
  <si>
    <t>The existing surfaces were posted with the preliminary plans. The surfaces are at:_x000D_ _x000D_ ftp://ftp.dot.wi.gov/dtsd/hcci/projectdocuments/1030-11-72/AMG/_x000D_ ftp://ftp.dot.wi.gov/dtsd/hcci/projectdocuments/1030-23-72/AMG/_x000D_ _x000D_ One of the existing surface files was corrupted in that posting, and the re-issued file was placed at:_x000D_ _x000D_ ftp://ftp.dot.wi.gov/dtsd/hcci/projectdocuments/20180522001/Individual%20Projects/2018052201_10302379%20STH%20142%20to%20CTH%20E%20Mainline/Cad%20Files/</t>
  </si>
  <si>
    <t>Art. 41 Pay Plan Quantity **P**</t>
  </si>
  <si>
    <t>Article 41. Pay Plan Quantity states if the engineer or contractor believes that the quantity shown in the schedule of items â€œvaries significantlyâ€ the engineer may issue a change order.  What is the definition of a significant variation?</t>
  </si>
  <si>
    <t>A:  The Engineer will use engineering judgment to determine what the department considers to be a significant variation.  Utilizing the dictionary definition of significant, a significant variation may be: important, notable, or momentous.  It can also mean; sufficiently great or important to be worthy of attention, noteworthy, having or likely to have influence or effect, or a noticeably or measurably large amount.</t>
  </si>
  <si>
    <t>UOM, **P**</t>
  </si>
  <si>
    <t>Items 0204, 0206, 0210 are volumetric unit of measure items to which the pay plan quantity article of the special provisions applies.  The contract documents do not provide sufficient information from which to determine a plan quantity.  Can these items be altered to weighed units of measure (Ton), without the pay plan quantity article being applied to them?</t>
  </si>
  <si>
    <t>A:  Regarding the use of volumetric PPQ:  1.  A modified specification allows for significant discrepancies to be raised by either party and evaluated for resolution, 2.  WisDOT has done additional quality control and review on the volumetric PPQ quantities to insure quality of calculations, 3.  Volumetric PPQ is being used on well-defined roadway volumes, 4.  PPQ Pilot allows WisDOT to gain construction management cost efficiency, 5.  Use of volumetric CY PPQ item eliminates the conversion variable risk for DOT and allows the contractor to determine appropriate conversions in the bid, 6.  Use of volumetric CY PPQ is well aligned with making timely and accurate progress payments, 7.  Use of volumetric PPQ assures that the contractor does appropriate plan analysis for the bid. 8.  Additional work agreed to by WisDOT will be measured and paid as a separate bid item._x000D_ _x000D_ The units of measure on these items will remain as indicated in the plans and specifications</t>
  </si>
  <si>
    <t>R-30-63</t>
  </si>
  <si>
    <t>Is the MSE wall quantity of 7762 sf  correct?</t>
  </si>
  <si>
    <t>The quantity for SPV.0165.408 Wall Concrete Panel Mechanically Stabilized R-30-63 will be revised via an upcoming addendum.</t>
  </si>
  <si>
    <t>R-30-63 &amp; R-30-64</t>
  </si>
  <si>
    <t>The geometry tables for R-30-63 &amp; R-30-64 do not appear to have correct data for the walls as the square footage is considerably less than what the pay line indicates.</t>
  </si>
  <si>
    <t>The quantities for SPV.0165.408 Wall Concrete Panel Mechanically Stabilized R-30-63 and SPV.0165.409 Wall Concrete Panel Mechanically Stabilized R-30-64 will be revised via an upcoming addendum.</t>
  </si>
  <si>
    <t>SPV.0165 Special 475. Partial Depth Precast Deck Panel B-51-134</t>
  </si>
  <si>
    <t>The bid form indicates Item 1100 to have 4,829 SF of precast prestressed panels, however the plan contract documents show this bridge as being a formed cast-in-place deck? Please confirm/clarify that this bridge should be constructed with these 3" stay in place panels (as this bridge's twin B-51-135 will be) and confirm that plan quantities for HPC Masonry Structures and other items are correct? Quantities seem to be off for B-51-134.</t>
  </si>
  <si>
    <t>An updated B-51-134 plan set will issued via addendum, which will include the Partial Depth Precast Prestressed Concrete Deck Panels and updated quantities.</t>
  </si>
  <si>
    <t>504.0500 Conc Masonry Ret Walls - Slip Forming</t>
  </si>
  <si>
    <t>According to the spec "Concrete Masonry Structures" 501.3.11 Slip Forming states "Do not place concrete by the slip-form method for any item covered by this special provision" which includes Concrete Masonry Retaining Walls. During the pre-bid meeting it was stated that slip forming of the anchor slabs would be allowed due to an expedited work schedule. Please confirm that slip forming of the anchor slabs will be permitted and clarify whether this is intended for the slab &amp; parapet.</t>
  </si>
  <si>
    <t>A:  The language for slip forming under Concrete Masonry Structures has been revised in addendum #1 and will allow for slip forming the MSE wall anchor slabs. This is intended for the anchor slab only;  the coping connection over the top of the wall panel and the parapet shall not be slip formed.</t>
  </si>
  <si>
    <t>Sign Bridge S-51-223</t>
  </si>
  <si>
    <t>The above structure is listed twice in the proposal. Line number 0634 &amp; 0628. The structure is shown in the plans. Is this an error?</t>
  </si>
  <si>
    <t>This will be addressed via addendum.</t>
  </si>
  <si>
    <t>Storm Sewer Tables</t>
  </si>
  <si>
    <t>Can excel files be provided for the Storm Sewer drainage tables?</t>
  </si>
  <si>
    <t>A:  Excel files cannot be provided as they contain links to other folders that are not accessible.  The tables in the plans, can be scanned and converted to Excel.</t>
  </si>
  <si>
    <t>Base Course and Subbase Surfaces Needed</t>
  </si>
  <si>
    <t>We have the Datum surfaces, however, we need the base course and subbase surfaces in Land.XML file format.</t>
  </si>
  <si>
    <t>A:  Via upcoming Addendum, Rubblizing has been removed from all plans therefore making the pavement typical sections constant throughout the project.  With constant base course and subbase thicknesses, contractors only need to subtract these layer thicknesses in their models to produce the desired surfaces.</t>
  </si>
  <si>
    <t>Temporary Shoring 1035-03-72</t>
  </si>
  <si>
    <t>I appears some of the quantity of temporary shoring is missing for the mainline (pg. 28 vs. 208).  Can someone please confirm?</t>
  </si>
  <si>
    <t>A:  The quantity of temporary shoring shown on Page 208 will be updated in an upcoming addendum.</t>
  </si>
  <si>
    <t>Required Temp Barrier Wall Pinning</t>
  </si>
  <si>
    <t>Can the anticipated amounts and locations of the Concrete Barrier Temporary Precast Installed that require pinning be provided?  Also, can a Pinning Concrete Barrier Temporary Precast (LF) be provided as a payment vehicle for the areas requiring pinning?</t>
  </si>
  <si>
    <t>A:  There are areas that require pinning.  Contractors means and methods may dictate utilization or non-utilization of pinning in accordance with the SDDs.  Pinning is incidental.  No pay item for pinning will be provided.</t>
  </si>
  <si>
    <t>Maintain Concrete Barrier Temporary Precast</t>
  </si>
  <si>
    <t>Is the current quantity of Maintain Concrete Barrier Temporary Precast susceptible to changing prior to NTP?  If so, please quantify.</t>
  </si>
  <si>
    <t>A:  Addendum #1 revises the amount of Maintain Concrete Barrier Temporary Precast to reflect quantities of barrier wall being left in place by the work zone prep contract.</t>
  </si>
  <si>
    <t>Grouting Precast Panels</t>
  </si>
  <si>
    <t>The interior girders will have grout placed the full width of the girder against the polystyrene. What is the extent of grout required to be placed on the outside girders where there are only precast panels on one side of the beams?</t>
  </si>
  <si>
    <t>A:  The grout shall minimally extend 1â€ beyond the end of the deck panel bearing on the girder to ensure full bearing of the panel.</t>
  </si>
  <si>
    <t>Concrete Batch Plant Location -</t>
  </si>
  <si>
    <t>Will the DOT have a Concrete Batch Plant Site available within the Hwy 11 Ramp Loops for I94 Reconstruction or for the local projects bid on the June 12th Letting?</t>
  </si>
  <si>
    <t>An updated file is at the following location with potential sites for Construction-Related Activities  ftp://ftp.dot.wi.gov/dtsd/hcci/projectdocuments/20180522002/</t>
  </si>
  <si>
    <t>QMP, Subgrade: winter conditions</t>
  </si>
  <si>
    <t>The project schedule shows work necessitating QMP, Subgrade provisions during winter conditions.  Will the Department provide items for constructing subgrade under this specification, in winter conditions?</t>
  </si>
  <si>
    <t>A: The Department has included soil drying and subgrade strengthening bid items in the contract, as tools to mitigate weather and soil conditions.  The Department does not specify the contractor's means and methods to working in winter weather and therefore does not provide separate bid items for it._x000D_ _x000D_ As indicated in the special provisions, the department will not pay EBS to remove frost from embankments or cut sections, unless directed by the engineer. It is the contractorâ€™s responsibility to stage construction so that exposed subgrades do not freeze or to provide adequate frost protection. Any work necessary to remove and replace frozen materials from newly constructed embankments or exposed cut sections is considered incidental to the excavation bid items.</t>
  </si>
  <si>
    <t>Roadway Embankment</t>
  </si>
  <si>
    <t>Roadway Embankment Special Provision:_x000D_ _x000D_ â€œThe contractor may not place excess topsoil or other unsuitable soil in embankments when the embankment height exceeds ten feet.â€  _x000D_ - Does this mean we cannot place non-structural dirt outside the 1:1 slopes on 10+ foot fills? _x000D_ - This would be a significant cost increase to the project.  This has been an acceptable practice on all other projects throughout the State, with no issues.  _x000D_ - This language should be removed from the Project. _x000D_ - If not where is the height measured from, Subgrade to Existing at Centerline?_x000D_ _x000D_ â€œThe contractor shall be responsible for complying with all permit requirements in obtaining off site materialâ€.  _x000D_ _x000D_ - No permits required per state statute, correct?_x000D_ - This language should be removed from the project.</t>
  </si>
  <si>
    <t>A:  The language regarding restrictions of material placement outside the 1:1 slopes are revised in addendum #1.  The language regarding complying with all permit requirements for off site materials was revised via addendum #1.  Any requirements for obtaining off site material will still need to conform to the language in the Standard Specifications, and other applicable laws and regulations.</t>
  </si>
  <si>
    <t>Roadway Embankment Special Provision: _x000D_ _x000D_ â€œDelete standard spec 208.2.2(2).â€   _x000D_ _x000D_ - Why is this spec deleted?_x000D_ - This should be acceptable.  _x000D_ - Please delete this from the project._x000D_ _x000D_ â€œPrior to placing any material for a succeeding layer, ensure the previous layer does not have excessive rutting, displacement, or distortion under compacting or hauling equipment.  If rutting, displacement or distortion is observed, the contractor shall inform the engineer how yielding material will be addressed prior to continuing roadway embankment and borrow construction."_x000D_   _x000D_ - This is a dangerous specification.  What is excessive to one inspector may be perfectly fine to another.  The disagreements between the contractor and an inspector could cause unnecessary delays to the project and waste a lot of money._x000D_ - How will this or can this be even measured?_x000D_ - Please remove this language from the project.</t>
  </si>
  <si>
    <t>A:  The provision to remove standard spec 208.2.2(2) was tied to the utilization of offsite material to construct embankments.  The contractor has the opportunity to utilize off site material without restriction or priority within the project limits, which is what standard spec 208.2.2(2) denotes.  As contractors will not be paid for borrow material, but rather excavation completed or embankment placed, it is the contractors responsibility to manage the use of on site and off site material to construct the project.  This provision will not be removed from the project._x000D_ _x000D_ The Department is committed to constructing a high quality project, and ensuring embankments meet this expectation.  The Department has included this language in the special provision to insure the condition of embankments are of acceptable quality.  To limit the impacts to the contractors schedule,  the Department has provided soil drying and subgrade strengthening bid items in the contract.  In addition, the inclusion of the QMP Subgrade spec allows the Department to responsibly measure the quality of the embankment materials from a technical standpoint.  These additional specs support the provision in question, to avoid unnecessary delays to the contractor.  This provision will not be removed from the project.</t>
  </si>
  <si>
    <t>Earthflow Diagram Requirements</t>
  </si>
  <si>
    <t>Roadway Excavation Special Provision:_x000D_ _x000D_ This Earthflow entire section should be deleted from the project, reasons below._x000D_ - This forces the contractor to expose his means and methods to the public.  Contractors work hard to find ways to be more efficient when bidding projects.  Generally, this is closely held information.  What benefit does the taxpayer get from this effort?_x000D_ - There are numerous references to no changes can be made without approval of the engineer.  How long will it take to get these approvals?  The schedules are VERY tight and the delay penalties are huge. This takes control away from the contractor and potentially puts him in penalty. How is a contractor supposed to get more days based on lack of timely decisions?  _x000D_ - Providing this information, updating it throughout the project and attending the Earthflow meetings adds significant cost to the project._x000D_ - It would seem standard scheduling would accomplish much of the same thing.</t>
  </si>
  <si>
    <t>A:  The Department views the Earthflow Diagram as a supplement to the CPM schedule, a communication tool, and a tool to manage haul routes and site access in an area containing multiple projects and trucking activities around the work zone. The documentation is requested for project planning purposes, and is not intend to expose a contractorâ€™s means and methods, but rather outline the ways on site and off site materials are handled on the project.  Via addendum, the Department is addressing some of the noted concerns by removing biweekly earthwork meeting from the special provisions, and revising the language regarding the contractor providing earthflow diagram updates.  The remaining items of the Earthflow section will still remain in the project.</t>
  </si>
  <si>
    <t>Roadway Excavation</t>
  </si>
  <si>
    <t>Roadway Excavation Special Provision:_x000D_ _x000D_ â€œThe department will not pay EBS to remove frost from embankments or cut sections, unless_x000D_ directed by the engineer. It is the contractorâ€™s responsibility to stage construction so that_x000D_ exposed subgrades do not freeze or to provide adequate frost protection. Any work necessary_x000D_ to remove and replace frozen materials from newly constructed embankments or exposed_x000D_ cut sections is considered incidental to the excavation bid items.â€_x000D_ _x000D_ - The department as defined the schedule and the contactor has no control over the weather, how can the contractor cover this unknown cost?_x000D_ - If the department requires frost protection or remove/replace due schedule defined by the Department, the Department should be willing to pay for those costs as they occur in the field under Force Account.</t>
  </si>
  <si>
    <t>QMP Subgrade Special Provision_x000D_ _x000D_ - Given the tight schedules for this project most contractors donâ€™t think they can build the project in time with this spec._x000D_ - With all the other specifications in the standard specs what benefit do the taxpayers get?_x000D_ - This adds considerable expense to these projects._x000D_ - We understand the responsibility DOT has to the taxpayers.  We also understand, with unlimited funds and time, the issues discussed above may not be a concern.  The reality is we do not have unlimited funds and time on these projects. We respectively request that QMP and the Earthflow Diagram requirement be removed from this project.</t>
  </si>
  <si>
    <t>A:  The QMP specification included in this project is a modified version, which eliminates one-point Proctor tests and includes modified moisture content specifications.  The Department believes these changes allow contractors to conform to the intent of the specification with limited impacts to operations, while ensuring the Department has a mechanisms to responsibly measure the quality of the embankment materials from a technical standpoint, to avoid rework and delays.  In addition to this spec, the Department has also included  soil drying and subgrade strengthening bid items in the contract, to mitigate extenuating circumstances and avoid schedule delays due to achieving required compaction.  This provision will not be removed from the contract.</t>
  </si>
  <si>
    <t>Roadway Embankment Special Provision: _x000D_ _x000D_ â€œThe contractor may not place excess topsoil or other unsuitable soil in embankments when the embankment height exceeds ten feet.â€ _x000D_ - Does this mean we cannot place non-structural dirt outside the 1:1 slopes on 10+ foot fills? _x000D_ - This would be a significant cost increase to the project. This has been an acceptable practice on all other projects throughout the State, with no issues. _x000D_ - This language should be removed from the Project. _x000D_ - If not where is the height measured from, Subgrade to Existing at Centerline? _x000D_ _x000D_ â€œThe contractor shall be responsible for complying with all permit requirements in obtaining off site materialâ€. _x000D_ _x000D_ - No permits required per state statute, correct? _x000D_ - This language should be removed from the project.</t>
  </si>
  <si>
    <t>Roadway Embankment Special Provision: _x000D_ _x000D_ â€œDelete standard spec 208.2.2(2).â€ _x000D_ _x000D_ - Why is this spec deleted? _x000D_ - This should be acceptable. _x000D_ - Please delete this from the project. _x000D_ _x000D_ â€œPrior to placing any material for a succeeding layer, ensure the previous layer does not have excessive rutting, displacement, or distortion under compacting or hauling equipment. If rutting, displacement or distortion is observed, the contractor shall inform the engineer how yielding material will be addressed prior to continuing roadway embankment and borrow construction." _x000D_ _x000D_ - This is a dangerous specification. What is excessive to one inspector may be perfectly fine to another. The disagreements between the contractor and an inspector could cause unnecessary delays to the project and waste a lot of money. _x000D_ - How will this or can this be even measured? _x000D_ - Please remove this language from the project.</t>
  </si>
  <si>
    <t>Roadway Excavation Special Provision: _x000D_ _x000D_ This Earthflow entire section should be deleted from the project, reasons below. _x000D_ - This forces the contractor to expose his means and methods to the public. Contractors work hard to find ways to be more efficient when bidding projects. Generally, this is closely held information. What benefit does the taxpayer get from this effort? _x000D_ - There are numerous references to no changes can be made without approval of the engineer. How long will it take to get these approvals? The schedules are VERY tight and the delay penalties are huge. This takes control away from the contractor and potentially puts him in penalty. How is a contractor supposed to get more days based on lack of timely decisions? _x000D_ - Providing this information, updating it throughout the project and attending the Earthflow meetings adds significant cost to the project. _x000D_ - It would seem standard scheduling would accomplish much of the same thing.</t>
  </si>
  <si>
    <t>Roadway Excavation Special Provision: _x000D_ _x000D_ â€œThe department will not pay EBS to remove frost from embankments or cut sections, unless _x000D_ directed by the engineer. It is the contractorâ€™s responsibility to stage construction so that _x000D_ exposed subgrades do not freeze or to provide adequate frost protection. Any work necessary _x000D_ to remove and replace frozen materials from newly constructed embankments or exposed _x000D_ cut sections is considered incidental to the excavation bid items.â€ _x000D_ _x000D_ - The department as defined the schedule and the contactor has no control over the weather, how can the contractor cover this unknown cost? _x000D_ - If the department requires frost protection or remove/replace due schedule defined by the Department, the Department should be willing to pay for those costs as they occur in the field under Force Account.</t>
  </si>
  <si>
    <t>QMP Subgrade Special Provision _x000D_ _x000D_ - Given the tight schedules for this project most contractors donâ€™t think they can build the project in time with this spec. _x000D_ - With all the other specifications in the standard specs what benefit do the taxpayers get? _x000D_ - This adds considerable expense to these projects. _x000D_ - We understand the responsibility DOT has to the taxpayers. We also understand, with unlimited funds and time, the issues discussed above may not be a concern. The reality is we do not have unlimited funds and time on these projects. We respectively request that QMP and the Earthflow Diagram requirement be removed from this project.</t>
  </si>
  <si>
    <t>Storm Sewer Trench Backfill</t>
  </si>
  <si>
    <t>Please clarify whether select crushed material is to be used contract-wide as trench backfill as referenced in "Installation of Pipes" detail under project no. 1030-11-72. This detail does not appear to be in all of the project ID's in this contract. Also, please clarify whether the select crushed material is incidental to the pipe item or will be paid separately.</t>
  </si>
  <si>
    <t>A:  No, select crushed will only be used as trench backfill as indicated in the project plan sets that include the referenced detail.  Payment for select crushed is incidental as indicated in the detail.</t>
  </si>
  <si>
    <t>Bridge Pier Barrier Wall Joint</t>
  </si>
  <si>
    <t>Current pier barrier wall details show a joint with dowels and preformed joint filler between the pier barrier and rectangular pier column.  If the cast in place option is used to construct the pier columns, could the the joint between the pier barrier and column be eliminated and instead allow for the pier barrier and rectangular pier column section to be poured together?</t>
  </si>
  <si>
    <t>A:  The joint between the pier barrier and columns should not be eliminated in order to allow a monolithic column/barrier pour.  The pier columns were not designed to change the stiffness and fixity point as would be the case if the barriers were poured monolithically with the columns.  Additionally, the response of the system in a potential impact in the future would change from the design intent conveyed in the detailing in the plans.</t>
  </si>
  <si>
    <t>Current pier barrier wall details show a joint with dowels and preformed joint filler between the pier barrier and rectangular pier column. If the cast in place option is used to construct the pier columns, could the the joint between the pier barrier and column be eliminated and instead allow for the pier barrier and rectangular pier column section to be poured together?</t>
  </si>
  <si>
    <t>Bridge Deck Rebar</t>
  </si>
  <si>
    <t>On structure B-51-135, page 20 of 27, the transverse section detail, shows a bar S428 over the precast girder. Is this bar supposed to be chaired up? If so what height chair? Also, what is this S428 bar supposed to be tied to, what will secure it in place? This detail is typical to all bridges.</t>
  </si>
  <si>
    <t>A:  The transverse bars spanning from partial depth precast prestressed panel to panel over the top of the prestressed girder top flanges can rest directly on the top of the partial depth panels.  These transverse bars can be tied to any element within the girder and deck system (i.e., the vertical stirrups protruding from the top of the girders, the lifting/connection hooks protruding from the top of the partial depth deck panels, etc.).  No bar chairs are required to support these transverse bars.</t>
  </si>
  <si>
    <t>In Addendum #1 under the Road Embankment Special Provision is states to provide shrinkage and swell factors.  This is an embankment project, why does the department need this information?  If the provided shrinkage and swell factors are incorrect, will the department pay more if more borrow is needed?  What is the intent of this requirement?  This should be deleted along with this entire section.</t>
  </si>
  <si>
    <t>A:  The shrinkage and swell factors are required by the department for informational purposes only. _x000D_  _x000D_ The department pays for the Roadway Embankment quantity indicated in the plans. As contractors will not be paid for borrow material, but rather excavation completed or embankment placed, it is the contractors responsibility to manage the use of on site and off site material to construct the project, along with associated shrinkage and swell factors.</t>
  </si>
  <si>
    <t>Addendum #1 Article 89 Storm Sewer</t>
  </si>
  <si>
    <t>Where is this Article coming from?  What's wrong with the Standard Specs?  What changed in the last two weeks since the advertisement date to add this language?   Everything that someone can think of is incidental to the storm sewer, with 6 days to the bid this project, this language can't be adequately researched to correctly cover the added cost associated to this language.  Please revert to the original Special Provision.</t>
  </si>
  <si>
    <t>A:  Contractor shall bid work in accordance with the plans, specifications, and addenda.</t>
  </si>
  <si>
    <t>Silane Joint Sealant</t>
  </si>
  <si>
    <t>The following spec for concrete joint sealing has been a part of all major concrete freeway paving projects in Wisconsin and on the I-94 corridor for many years, but is missing from this project. Is the state going to add this to concrete spec for the project or not?_x000D_ _x000D_ C.1 Jointing_x000D_ C.1.1 General_x000D_ Add the following to standard spec 415.3.7.1:_x000D_ Treat sawed surfaces of transverse and longitudinal joints with a silane joint sealant_x000D_ found on the departmentâ€™s approved products list for Concrete Protective Surface_x000D_ Treatments. Prepare surface by pressure washing all saw slurry from sawed joints and_x000D_ allow to dry thoroughly prior to application of silane sealer. Apply the product directly to_x000D_ the interior of the sawed joint. Do not use the broadcast spray method of application.</t>
  </si>
  <si>
    <t>The following spec for concrete joint sealing has been a part of all major concrete freeway paving projects in Wisconsin and on the I-94 corridor for many years, but is missing from this project. Is the state going to add this to the concrete spec for this project or not?_x000D_ _x000D_ C.1 Jointing_x000D_ C.1.1 General_x000D_ Add the following to standard spec 415.3.7.1:_x000D_ Treat sawed surfaces of transverse and longitudinal joints with a silane joint sealant_x000D_ found on the departmentâ€™s approved products list for Concrete Protective Surface_x000D_ Treatments. Prepare surface by pressure washing all saw slurry from sawed joints and_x000D_ allow to dry thoroughly prior to application of silane sealer. Apply the product directly to_x000D_ the interior of the sawed joint. Do not use the broadcast spray method of application.</t>
  </si>
  <si>
    <t>Rubblizing</t>
  </si>
  <si>
    <t>Question was asked about Base Course and Subbase Surfaces Needed._x000D_ Question was answered "A:  Via upcoming Addendum, Rubblizing has been removed from all plans therefore making the pavement typical sections constant throughout the project.  With constant base course and subbase thicknesses, contractors only need to subtract these layer thicknesses in their models to produce the desired surfaces._x000D_ _x000D_ Original Question:_x000D_ Base Course and Subbase Surfaces Needed_x000D_ _x000D_ We have the Datum surfaces, however, we need the base course and subbase surfaces in Land.XML file format._x000D_ _x000D_ Sincerely,_x000D_ The Bid Express service team_x000D_ _x000D_ The addendum came out for call order #1, rubblizing was not a bid item in Call order #1, but there was in #2. Is rubblizing deleted for call order #2? Is there an addendum for Call Order #2 still not posted? Please clarify.</t>
  </si>
  <si>
    <t>A:  Addendum #1 for Proposal 20180522002 will be posted shortly.</t>
  </si>
  <si>
    <t>Existing pavement details</t>
  </si>
  <si>
    <t>1)  The plans show that the existing mainline concrete is "Reinforced Concrete Pavement".  Is this reinforcement mesh or rebar?</t>
  </si>
  <si>
    <t>A:  As-Builts indicate the existing mainline concrete pavement is reinforced with welded steel wire fabric or expanded metal mesh.  The department cannot be certain previous contracts or contractors placed them in accordance with the plans.</t>
  </si>
  <si>
    <t>A:   As-Builts indicate the existing mainline concrete pavement is reinforced with welded steel wire fabric or expanded metal mesh.  The department cannot be certain previous contracts or contractors placed them in accordance with the plans.</t>
  </si>
  <si>
    <t>Art 23. Tunnel and Shaft Construction</t>
  </si>
  <si>
    <t>E.3.2 Design Criteria, call out 4. Trench shields and/or speed shores are not allowed for workshaft construction._x000D_ _x000D_ There are a number of shallow locations where trench boxes could be safely employed as a receiving pit.  If they are specifically not allowed, this will add significant cost and time to the work duration.  It is understood these tools are not desirable in all locations.  Can the intent of this requirement please be clarified?</t>
  </si>
  <si>
    <t>A:  This restriction will be removed from the specifications in an upcoming Addendum.</t>
  </si>
  <si>
    <t>Art. 23 Tunnel and Shaft Construction</t>
  </si>
  <si>
    <t>G.10.12 Tunnel Ventilation.  Operate tunnel ventilation system 24 hrs/day, 7 days/week, until hole-through.  It is costly to run these systems all the time, and it is unnecessary to do so when they are unoccupied.  Why must we operate these systems continuously?</t>
  </si>
  <si>
    <t>A:  This requirement will be removed from the specifications in an upcoming addendum.  Ventilation will be required per OSHA and any other applicable regulations.</t>
  </si>
  <si>
    <t>Precast Deck Panels Grout Cure</t>
  </si>
  <si>
    <t>Specifications for the non-shrink grout to be placed over the girders states "Place the grout a minimum of three days before placement of the cast-in-place deck and use wetted burlap to cure the exposed grout."_x000D_ _x000D_ Is it the Department's intention that the grout be wet cured for three days or until the grout has achieved designed compressive strength?</t>
  </si>
  <si>
    <t>The Departmentâ€™s intention is for the grout to be wet cured for a minimum of 3 days.</t>
  </si>
  <si>
    <t>Trenchless Culverts</t>
  </si>
  <si>
    <t>Will other methods of trenchless installation, other than microtunnel, be acceptable? Such as pipe jacking behind a TBM? The ground conditions as depicted in the geotechnical baseline report do not warrant the required use of a slurry microtunnel installation for any, let alone all, of the culvert crossings on this project. We feel that a TBM would be much more suitable for the ground conditions and this project as a whole. There have been dozen, hundreds of crossing along this corridor in recent years and decades, many have been done by auger boring, pipe jacking with a TBM, or hand mining.</t>
  </si>
  <si>
    <t>A:  The following language was added to the specifications via Addendum #2.  The Contractor may choose to use a TBM in lieu of an MTBM, it shall be capable of â€œclosed faceâ€ tunneling and EPB(earth pressure balance).  It shall also incorporate the use of a â€œscrew conveyorâ€ in order to maintain proper â€œface pressuresâ€ at all times.  The EPB TBM shall be equipped with a mixed face wheel design and grizzly-bars capable of processing rocks in front of the face.  The wheel shall also be bi-directional.  Contractor shall employ necessary ground conditioning polymers and foams and inject in the mixing chamber and out front of the face to create a â€œcakeâ€ in front of the TBM.  Contractor shall employ a lube system as per paragraph G.10.5(lubrication).</t>
  </si>
  <si>
    <t>Precast Deck Panels</t>
  </si>
  <si>
    <t>B-51-125 &amp; B-51-126 have prestressed deck panel widths of 3'6" and 3'4" along with some others even shorter at 2'9". The prestressing strand does not allow enough length in these short spans to develop and provide any strength to the deck slabs. Will the department consider conventional reinforcement in these deck slabs for these bridges?</t>
  </si>
  <si>
    <t>The contractors should bid the plans as currently shown.</t>
  </si>
  <si>
    <t>B-51-132 &amp; B-51-133 have prestressed deck panel widths of 3'8". The prestressing strand does not allow enough length in these short spans to develop and provide any strength to the deck slabs. Will the department consider conventional reinforcement in these deck slabs for these bridges?</t>
  </si>
  <si>
    <t>Will other methods of trenchless installation, other than microtunnel, be acceptable? The ground conditions as depicted in the geotechnical baseline report do not warrant the required use of a slurry microtunnel installation for the culvert crossing on this project. There have been dozen, hundreds of crossing along this corridor in recent years and decades, many have been done by auger boring, pipe jacking with a TBM, or hand mining.</t>
  </si>
  <si>
    <t>Concrete Barrier  Temporary Precast</t>
  </si>
  <si>
    <t>Concrete Barrier Temporary Precast Installed:  Is the departments intent to strictly enforce the anchoring of barrier per SDD 14B07-15e or is it the departments intent to review these locations on a case by case basis?  Per staging plans and SDD 14B07-15e there are several locations that would require anchoring of temporary barrier into existing and new concrete pavement for extensive runs if the slide zone behind the barrier wall is infringed upon.  Due to the tight restricted work zones on this project, staging plans and constructability issues, infringing into the slide zones will occur on numerous occasions.  In the past, the department has not always enforced anchoring of the barrier based on the extent of the obstruction into the slide zone.  If the department is going to selectively review when the anchoring is going to be enforced, please provide the areas/locations where anchoring (line drilling) will or will not be enforced.  If the areas/locations cannot be provided or determined, adding a pinning barrier wall item would provide the department the flexibility to save significant dollars on the anchoring of barrier by only compensated the contractor for what will ultimately be required.  Would the department consider adding an anchoring barrier wall item due to this consideration?</t>
  </si>
  <si>
    <t>A: Based on the design and SDD requirements, the department does not anticipate anchoring extensive runs of Concrete Barrier Temporary Precast. Typical locations of anchoring may include, but not be limited to,  transitions to and from bridges, at sign structure locations, and other locations noted in the plans.</t>
  </si>
  <si>
    <t>Concret Barrier  Temporary Precast</t>
  </si>
  <si>
    <t>B-51-123/124 Concrete Masonry Pier Quantity</t>
  </si>
  <si>
    <t>Plan quantities for the concrete masonry items at piers on B-51-123 and B-51-124 appear to be less than actual quantities.  Actual CY quantity looks to be around 178+/- CY vs. plan quantities of 121 and 120.  Please confirm and revise plan quantities since this is a pay plan quantity item.  Possibly the quantities in the crash wall have been missed.</t>
  </si>
  <si>
    <t>A: Plan sheets for B-51-123/124 indicating revised quantities for Concrete Masonry Bridges and Ice Hot Weather Concreting will be issued in an upcoming addendum.</t>
  </si>
  <si>
    <t>Incidental MSE Wall Coping</t>
  </si>
  <si>
    <t>Can the incidental MSE wall coping be constructed with precast sections in lieu of the CIP detail shown?</t>
  </si>
  <si>
    <t>A:  The MSE wall copings should be built as shown in the contract plans.</t>
  </si>
  <si>
    <t>Batch Plant Locations</t>
  </si>
  <si>
    <t>At the pre-bid meeting time was spent talking about available sites for putting up a batch plant for the project._x000D_ Can those already approved sites be provided?</t>
  </si>
  <si>
    <t>An updated file is at the following location with potential sites for Construction-Related Activities  ftp://ftp.dot.wi.gov/dtsd/hcci/projectdocuments/20180522001/</t>
  </si>
  <si>
    <t>Slipform Anchor Slab/"Coping" Clarification</t>
  </si>
  <si>
    <t>The answer to a previous question was as follows:_x000D_ A:  The language for slip forming under Concrete Masonry Structures has been revised in addendum #1 and will allow for slip forming the MSE wall anchor slabs. This is intended for the anchor slab only;  the coping connection over the top of the wall panel and the parapet shall not be slip formed._x000D_ _x000D_ Addendum 1 states "Do not place concrete by the slip-form method..., except the Department will allow MSE wall anchor slabs to be slip formed"._x000D_ _x000D_ Please clarify whether the "coping" or section above the flat 6'6" wide +/- slab (with an optional construction joint) and below the parapet will be allowed to be slip formed.</t>
  </si>
  <si>
    <t>A:  The coping and area above the anchor slab cannot be slip formed.</t>
  </si>
  <si>
    <t>Slip Forming Anchor Slab/"Coping" Clarification</t>
  </si>
  <si>
    <t>Shoring required at Pipe Crossing on IH 94</t>
  </si>
  <si>
    <t>There are multiple Pipe Crossings that are specified to be installed conventionally (Not Bore and Jack) across all stages of construction on IH 94, that will require Temporary Shoring at stage lines.  Some of them are located:_x000D_ _x000D_ STA 497+69_x000D_ STA 560+58_x000D_ STA 598+69_x000D_ STA 605+73_x000D_ STA 619+96_x000D_ STA 630+88_x000D_ STA 653+95_x000D_ STA 666+00_x000D_ STA 734+20_x000D_ _x000D_ Can there be a Temporary Shoring for Pipe be added to the Contract?</t>
  </si>
  <si>
    <t>A:  Temporary Shoring for Pipe item will not be added to the Contract.  Per Article 89 Storm Sewer of the special provisions (revised via Addendum #1), temporary shoring is incidental to the Storm Sewer Pipe bid items.</t>
  </si>
  <si>
    <t>Temporary Barrier Wall - Steel Cap Transition</t>
  </si>
  <si>
    <t>Will steel transitions caps be required at all stage 3 median temporary barrier wall tie-in locations to sign bridges and bridges per the construction detail?</t>
  </si>
  <si>
    <t>A:  The steel transitions caps are required where the concrete barrier temporary precast connects to taller permanent barrier/sign structure footings/bridge parapets which are on the downstream end of the traffic direction. This includes, but is not limited to, installations at the bridge approaches and sign bridge locations referenced on the Stage 3 Construction / Stage 4 Traffic construction detail. _x000D_ _x000D_ Steel cap transitions are not required when there is only one direction of traffic adjacent to the concrete barrier temporary precast and the taller barrier/footing/parapet is on the upstream traffic end of the temporary barrier connection.</t>
  </si>
  <si>
    <t>Tunnel and Shaft Specification</t>
  </si>
  <si>
    <t>After reviewing addendum #2, you have taken a poor tunnel specification and made it worse. We request an explanation why you believe you need a microtunnel or earth pressure balance requirement for these culvert crossings. Not one of these crossings requires the use of an earth pressure balance machine. In regards to the recent additions to the tunnel scope via addendum #2, did you consult with any trenchless experts? There are multiple trenchless methods of which to complete these crossings; neither microtunnel nor earth pressure balance would be at the top of the list. We would request that the owner / designer(s) speak with a trenchless consulting engineer with regards to this. There are numerous pipe jacking projects going on currently for the Wisconsin DOT that do not require these methods._x000D_ We can see no logical explanation as to why such a narrow / non competitive specification would be used.</t>
  </si>
  <si>
    <t>A:  The Department is comfortable with this specification.</t>
  </si>
  <si>
    <t>Stage 3 Access for Concrete Paving.</t>
  </si>
  <si>
    <t>Can access to Stage 3 paving be provided during daytime hours?  It appears there is daytime access for the preliminary work that is occuring now.</t>
  </si>
  <si>
    <t>A:  Refer to Prosecution and Progress,  Work Zone Ingress/Egress section.  Work zone ingress/egress plans as well as workzone access requests must be approved by the engineer.</t>
  </si>
  <si>
    <t>Daytime Access for Stage 3 Concrete Paving</t>
  </si>
  <si>
    <t>Can the contractor expect daytime access for the Stage 3 concrete paving?  It appears the contractor performing preliminary work has daytime access to the Median.</t>
  </si>
  <si>
    <t>A:  Refer to Prosecution and Progress,  Work Zone Ingress/Egress section.  Work zone ingress/egress plans as well as work zone access requests must be approved by the engineer.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</si>
</sst>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6">
    <xf numFmtId="0" fontId="0" fillId="0" borderId="0" xfId="0"/>
    <xf numFmtId="0" fontId="0" fillId="0" borderId="0" xfId="0" applyAlignment="1">
      <alignment vertical="top"/>
    </xf>
    <xf numFmtId="0" fontId="0" fillId="0" borderId="0" xfId="0" applyAlignment="1">
      <alignment vertical="top" wrapText="1"/>
    </xf>
    <xf numFmtId="22" fontId="0" fillId="0" borderId="0" xfId="0" applyNumberFormat="1" applyAlignment="1">
      <alignment vertical="top"/>
    </xf>
    <xf numFmtId="0" fontId="0" fillId="33" borderId="0" xfId="0" applyFill="1" applyAlignment="1">
      <alignment vertical="top"/>
    </xf>
    <xf numFmtId="0" fontId="0" fillId="33" borderId="0" xfId="0" applyFill="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6"/>
  <sheetViews>
    <sheetView tabSelected="1" workbookViewId="0">
      <selection activeCell="A2" sqref="A2"/>
    </sheetView>
  </sheetViews>
  <sheetFormatPr defaultRowHeight="14.4" x14ac:dyDescent="0.3"/>
  <cols>
    <col min="1" max="1" width="14.6640625" style="1" bestFit="1" customWidth="1"/>
    <col min="2" max="2" width="12" style="1" bestFit="1" customWidth="1"/>
    <col min="3" max="3" width="9.109375" style="1" bestFit="1" customWidth="1"/>
    <col min="4" max="4" width="25.5546875" style="2" bestFit="1" customWidth="1"/>
    <col min="5" max="6" width="75.77734375" style="2" customWidth="1"/>
    <col min="7" max="7" width="12.6640625" style="1" bestFit="1" customWidth="1"/>
    <col min="8" max="8" width="7.5546875" style="1" bestFit="1" customWidth="1"/>
    <col min="9" max="10" width="14.6640625" style="1" bestFit="1" customWidth="1"/>
    <col min="11" max="16384" width="8.88671875" style="1"/>
  </cols>
  <sheetData>
    <row r="1" spans="1:10" x14ac:dyDescent="0.3">
      <c r="A1" s="3">
        <f ca="1">NOW()</f>
        <v>43241.75658321759</v>
      </c>
    </row>
    <row r="2" spans="1:10" s="4" customFormat="1" x14ac:dyDescent="0.3">
      <c r="A2" s="4" t="s">
        <v>0</v>
      </c>
      <c r="B2" s="4" t="s">
        <v>1</v>
      </c>
      <c r="C2" s="4" t="s">
        <v>2</v>
      </c>
      <c r="D2" s="5" t="s">
        <v>3</v>
      </c>
      <c r="E2" s="5" t="s">
        <v>4</v>
      </c>
      <c r="F2" s="5" t="s">
        <v>5</v>
      </c>
      <c r="G2" s="4" t="s">
        <v>6</v>
      </c>
      <c r="H2" s="4" t="s">
        <v>7</v>
      </c>
      <c r="I2" s="4" t="s">
        <v>8</v>
      </c>
      <c r="J2" s="4" t="s">
        <v>9</v>
      </c>
    </row>
    <row r="3" spans="1:10" ht="28.8" x14ac:dyDescent="0.3">
      <c r="A3" s="1">
        <v>20180522</v>
      </c>
      <c r="B3" s="1">
        <v>20180522001</v>
      </c>
      <c r="C3" s="1">
        <v>1</v>
      </c>
      <c r="D3" s="2" t="s">
        <v>10</v>
      </c>
      <c r="E3" s="2" t="s">
        <v>11</v>
      </c>
      <c r="F3" s="2" t="s">
        <v>12</v>
      </c>
      <c r="G3" s="1" t="s">
        <v>13</v>
      </c>
      <c r="H3" s="1">
        <v>1</v>
      </c>
      <c r="I3" s="3">
        <v>43218.30269675926</v>
      </c>
      <c r="J3" s="3">
        <v>43223.318368055552</v>
      </c>
    </row>
    <row r="4" spans="1:10" ht="43.2" x14ac:dyDescent="0.3">
      <c r="A4" s="1">
        <v>20180522</v>
      </c>
      <c r="B4" s="1">
        <v>20180522001</v>
      </c>
      <c r="C4" s="1">
        <v>1</v>
      </c>
      <c r="D4" s="2" t="s">
        <v>15</v>
      </c>
      <c r="E4" s="2" t="s">
        <v>16</v>
      </c>
      <c r="F4" s="2" t="s">
        <v>17</v>
      </c>
      <c r="G4" s="1" t="s">
        <v>13</v>
      </c>
      <c r="H4" s="1">
        <v>2</v>
      </c>
      <c r="I4" s="3">
        <v>43221.469699074078</v>
      </c>
      <c r="J4" s="3">
        <v>43223.319618055553</v>
      </c>
    </row>
    <row r="5" spans="1:10" ht="28.8" x14ac:dyDescent="0.3">
      <c r="A5" s="1">
        <v>20180522</v>
      </c>
      <c r="B5" s="1">
        <v>20180522001</v>
      </c>
      <c r="C5" s="1">
        <v>1</v>
      </c>
      <c r="D5" s="2" t="s">
        <v>18</v>
      </c>
      <c r="E5" s="2" t="s">
        <v>19</v>
      </c>
      <c r="F5" s="2" t="s">
        <v>20</v>
      </c>
      <c r="G5" s="1" t="s">
        <v>13</v>
      </c>
      <c r="H5" s="1">
        <v>3</v>
      </c>
      <c r="I5" s="3">
        <v>43222.326111111113</v>
      </c>
      <c r="J5" s="3">
        <v>43223.320208333331</v>
      </c>
    </row>
    <row r="6" spans="1:10" ht="72" x14ac:dyDescent="0.3">
      <c r="A6" s="1">
        <v>20180522</v>
      </c>
      <c r="B6" s="1">
        <v>20180522001</v>
      </c>
      <c r="C6" s="1">
        <v>1</v>
      </c>
      <c r="D6" s="2" t="s">
        <v>28</v>
      </c>
      <c r="E6" s="2" t="s">
        <v>29</v>
      </c>
      <c r="F6" s="2" t="s">
        <v>30</v>
      </c>
      <c r="G6" s="1" t="s">
        <v>31</v>
      </c>
      <c r="H6" s="1">
        <v>4</v>
      </c>
      <c r="I6" s="3">
        <v>43223.640798611108</v>
      </c>
      <c r="J6" s="3">
        <v>43224.614895833336</v>
      </c>
    </row>
    <row r="7" spans="1:10" ht="100.8" x14ac:dyDescent="0.3">
      <c r="A7" s="1">
        <v>20180522</v>
      </c>
      <c r="B7" s="1">
        <v>20180522001</v>
      </c>
      <c r="C7" s="1">
        <v>1</v>
      </c>
      <c r="D7" s="2" t="s">
        <v>10</v>
      </c>
      <c r="E7" s="2" t="s">
        <v>32</v>
      </c>
      <c r="F7" s="2" t="s">
        <v>33</v>
      </c>
      <c r="G7" s="1" t="s">
        <v>13</v>
      </c>
      <c r="H7" s="1">
        <v>5</v>
      </c>
      <c r="I7" s="3">
        <v>43223.74523148148</v>
      </c>
      <c r="J7" s="3">
        <v>43224.759780092594</v>
      </c>
    </row>
    <row r="8" spans="1:10" ht="43.2" x14ac:dyDescent="0.3">
      <c r="A8" s="1">
        <v>20180522</v>
      </c>
      <c r="B8" s="1">
        <v>20180522001</v>
      </c>
      <c r="C8" s="1">
        <v>1</v>
      </c>
      <c r="D8" s="2" t="s">
        <v>37</v>
      </c>
      <c r="E8" s="2" t="s">
        <v>38</v>
      </c>
      <c r="F8" s="2" t="s">
        <v>39</v>
      </c>
      <c r="G8" s="1" t="s">
        <v>13</v>
      </c>
      <c r="H8" s="1">
        <v>6</v>
      </c>
      <c r="I8" s="3">
        <v>43224.560243055559</v>
      </c>
      <c r="J8" s="3">
        <v>43224.762233796297</v>
      </c>
    </row>
    <row r="9" spans="1:10" ht="57.6" x14ac:dyDescent="0.3">
      <c r="A9" s="1">
        <v>20180522</v>
      </c>
      <c r="B9" s="1">
        <v>20180522001</v>
      </c>
      <c r="C9" s="1">
        <v>1</v>
      </c>
      <c r="D9" s="2" t="s">
        <v>40</v>
      </c>
      <c r="E9" s="2" t="s">
        <v>41</v>
      </c>
      <c r="F9" s="2" t="s">
        <v>42</v>
      </c>
      <c r="G9" s="1" t="s">
        <v>43</v>
      </c>
      <c r="H9" s="1">
        <v>7</v>
      </c>
      <c r="I9" s="3">
        <v>43224.562361111108</v>
      </c>
      <c r="J9" s="3">
        <v>43229.362337962964</v>
      </c>
    </row>
    <row r="10" spans="1:10" ht="115.2" x14ac:dyDescent="0.3">
      <c r="A10" s="1">
        <v>20180522</v>
      </c>
      <c r="B10" s="1">
        <v>20180522001</v>
      </c>
      <c r="C10" s="1">
        <v>1</v>
      </c>
      <c r="D10" s="2" t="s">
        <v>50</v>
      </c>
      <c r="E10" s="2" t="s">
        <v>51</v>
      </c>
      <c r="F10" s="2" t="s">
        <v>52</v>
      </c>
      <c r="G10" s="1" t="s">
        <v>43</v>
      </c>
      <c r="H10" s="1">
        <v>8</v>
      </c>
      <c r="I10" s="3">
        <v>43224.675312500003</v>
      </c>
      <c r="J10" s="3">
        <v>43230.273159722223</v>
      </c>
    </row>
    <row r="11" spans="1:10" ht="57.6" x14ac:dyDescent="0.3">
      <c r="A11" s="1">
        <v>20180522</v>
      </c>
      <c r="B11" s="1">
        <v>20180522001</v>
      </c>
      <c r="C11" s="1">
        <v>1</v>
      </c>
      <c r="D11" s="2" t="s">
        <v>54</v>
      </c>
      <c r="E11" s="2" t="s">
        <v>55</v>
      </c>
      <c r="F11" s="2" t="s">
        <v>56</v>
      </c>
      <c r="G11" s="1" t="s">
        <v>13</v>
      </c>
      <c r="H11" s="1">
        <v>9</v>
      </c>
      <c r="I11" s="3">
        <v>43227.486631944441</v>
      </c>
      <c r="J11" s="3">
        <v>43236.432928240742</v>
      </c>
    </row>
    <row r="12" spans="1:10" ht="43.2" x14ac:dyDescent="0.3">
      <c r="A12" s="1">
        <v>20180522</v>
      </c>
      <c r="B12" s="1">
        <v>20180522001</v>
      </c>
      <c r="C12" s="1">
        <v>1</v>
      </c>
      <c r="D12" s="2" t="s">
        <v>58</v>
      </c>
      <c r="E12" s="2" t="s">
        <v>59</v>
      </c>
      <c r="F12" s="2" t="s">
        <v>60</v>
      </c>
      <c r="G12" s="1" t="s">
        <v>43</v>
      </c>
      <c r="H12" s="1">
        <v>10</v>
      </c>
      <c r="I12" s="3">
        <v>43227.678136574075</v>
      </c>
      <c r="J12" s="3">
        <v>43230.276296296295</v>
      </c>
    </row>
    <row r="13" spans="1:10" ht="72" x14ac:dyDescent="0.3">
      <c r="A13" s="1">
        <v>20180522</v>
      </c>
      <c r="B13" s="1">
        <v>20180522001</v>
      </c>
      <c r="C13" s="1">
        <v>1</v>
      </c>
      <c r="D13" s="2" t="s">
        <v>61</v>
      </c>
      <c r="E13" s="2" t="s">
        <v>62</v>
      </c>
      <c r="F13" s="2" t="s">
        <v>63</v>
      </c>
      <c r="G13" s="1" t="s">
        <v>13</v>
      </c>
      <c r="H13" s="1">
        <v>11</v>
      </c>
      <c r="I13" s="3">
        <v>43229.216504629629</v>
      </c>
      <c r="J13" s="3">
        <v>43231.690636574072</v>
      </c>
    </row>
    <row r="14" spans="1:10" ht="43.2" x14ac:dyDescent="0.3">
      <c r="A14" s="1">
        <v>20180522</v>
      </c>
      <c r="B14" s="1">
        <v>20180522001</v>
      </c>
      <c r="C14" s="1">
        <v>1</v>
      </c>
      <c r="D14" s="2" t="s">
        <v>64</v>
      </c>
      <c r="E14" s="2" t="s">
        <v>65</v>
      </c>
      <c r="F14" s="2" t="s">
        <v>66</v>
      </c>
      <c r="G14" s="1" t="s">
        <v>13</v>
      </c>
      <c r="H14" s="1">
        <v>12</v>
      </c>
      <c r="I14" s="3">
        <v>43229.454606481479</v>
      </c>
      <c r="J14" s="3">
        <v>43236.440127314818</v>
      </c>
    </row>
    <row r="15" spans="1:10" ht="28.8" x14ac:dyDescent="0.3">
      <c r="A15" s="1">
        <v>20180522</v>
      </c>
      <c r="B15" s="1">
        <v>20180522001</v>
      </c>
      <c r="C15" s="1">
        <v>1</v>
      </c>
      <c r="D15" s="2" t="s">
        <v>67</v>
      </c>
      <c r="E15" s="2" t="s">
        <v>68</v>
      </c>
      <c r="F15" s="2" t="s">
        <v>69</v>
      </c>
      <c r="G15" s="1" t="s">
        <v>13</v>
      </c>
      <c r="H15" s="1">
        <v>13</v>
      </c>
      <c r="I15" s="3">
        <v>43230.519328703704</v>
      </c>
      <c r="J15" s="3">
        <v>43231.717280092591</v>
      </c>
    </row>
    <row r="16" spans="1:10" ht="86.4" x14ac:dyDescent="0.3">
      <c r="A16" s="1">
        <v>20180522</v>
      </c>
      <c r="B16" s="1">
        <v>20180522001</v>
      </c>
      <c r="C16" s="1">
        <v>1</v>
      </c>
      <c r="D16" s="2" t="s">
        <v>70</v>
      </c>
      <c r="E16" s="2" t="s">
        <v>71</v>
      </c>
      <c r="F16" s="2" t="s">
        <v>72</v>
      </c>
      <c r="G16" s="1" t="s">
        <v>13</v>
      </c>
      <c r="H16" s="1">
        <v>14</v>
      </c>
      <c r="I16" s="3">
        <v>43231.348958333336</v>
      </c>
      <c r="J16" s="3">
        <v>43231.349560185183</v>
      </c>
    </row>
    <row r="17" spans="1:10" ht="72" x14ac:dyDescent="0.3">
      <c r="A17" s="1">
        <v>20180522</v>
      </c>
      <c r="B17" s="1">
        <v>20180522001</v>
      </c>
      <c r="C17" s="1">
        <v>1</v>
      </c>
      <c r="D17" s="2" t="s">
        <v>73</v>
      </c>
      <c r="E17" s="2" t="s">
        <v>74</v>
      </c>
      <c r="F17" s="2" t="s">
        <v>75</v>
      </c>
      <c r="G17" s="1" t="s">
        <v>13</v>
      </c>
      <c r="H17" s="1">
        <v>15</v>
      </c>
      <c r="I17" s="3">
        <v>43231.702499999999</v>
      </c>
      <c r="J17" s="3">
        <v>43236.442314814813</v>
      </c>
    </row>
    <row r="18" spans="1:10" ht="158.4" x14ac:dyDescent="0.3">
      <c r="A18" s="1">
        <v>20180522</v>
      </c>
      <c r="B18" s="1">
        <v>20180522001</v>
      </c>
      <c r="C18" s="1">
        <v>1</v>
      </c>
      <c r="D18" s="2" t="s">
        <v>76</v>
      </c>
      <c r="E18" s="2" t="s">
        <v>77</v>
      </c>
      <c r="F18" s="2" t="s">
        <v>78</v>
      </c>
      <c r="G18" s="1" t="s">
        <v>13</v>
      </c>
      <c r="H18" s="1">
        <v>16</v>
      </c>
      <c r="I18" s="3">
        <v>43231.704050925924</v>
      </c>
      <c r="J18" s="3">
        <v>43236.522094907406</v>
      </c>
    </row>
    <row r="19" spans="1:10" ht="28.8" x14ac:dyDescent="0.3">
      <c r="A19" s="1">
        <v>20180522</v>
      </c>
      <c r="B19" s="1">
        <v>20180522001</v>
      </c>
      <c r="C19" s="1">
        <v>1</v>
      </c>
      <c r="D19" s="2" t="s">
        <v>79</v>
      </c>
      <c r="E19" s="2" t="s">
        <v>80</v>
      </c>
      <c r="F19" s="2" t="s">
        <v>81</v>
      </c>
      <c r="G19" s="1" t="s">
        <v>13</v>
      </c>
      <c r="H19" s="1">
        <v>17</v>
      </c>
      <c r="I19" s="3">
        <v>43231.715231481481</v>
      </c>
      <c r="J19" s="3">
        <v>43234.68074074074</v>
      </c>
    </row>
    <row r="20" spans="1:10" ht="43.2" x14ac:dyDescent="0.3">
      <c r="A20" s="1">
        <v>20180522</v>
      </c>
      <c r="B20" s="1">
        <v>20180522001</v>
      </c>
      <c r="C20" s="1">
        <v>1</v>
      </c>
      <c r="D20" s="2" t="s">
        <v>82</v>
      </c>
      <c r="E20" s="2" t="s">
        <v>83</v>
      </c>
      <c r="F20" s="2" t="s">
        <v>84</v>
      </c>
      <c r="G20" s="1" t="s">
        <v>13</v>
      </c>
      <c r="H20" s="1">
        <v>18</v>
      </c>
      <c r="I20" s="3">
        <v>43231.716041666667</v>
      </c>
      <c r="J20" s="3">
        <v>43234.681203703702</v>
      </c>
    </row>
    <row r="21" spans="1:10" ht="86.4" x14ac:dyDescent="0.3">
      <c r="A21" s="1">
        <v>20180522</v>
      </c>
      <c r="B21" s="1">
        <v>20180522001</v>
      </c>
      <c r="C21" s="1">
        <v>1</v>
      </c>
      <c r="D21" s="2" t="s">
        <v>88</v>
      </c>
      <c r="E21" s="2" t="s">
        <v>89</v>
      </c>
      <c r="F21" s="2" t="s">
        <v>90</v>
      </c>
      <c r="G21" s="1" t="s">
        <v>13</v>
      </c>
      <c r="H21" s="1">
        <v>19</v>
      </c>
      <c r="I21" s="3">
        <v>43231.995636574073</v>
      </c>
      <c r="J21" s="3">
        <v>43236.441192129627</v>
      </c>
    </row>
    <row r="22" spans="1:10" ht="28.8" x14ac:dyDescent="0.3">
      <c r="A22" s="1">
        <v>20180522</v>
      </c>
      <c r="B22" s="1">
        <v>20180522001</v>
      </c>
      <c r="C22" s="1">
        <v>1</v>
      </c>
      <c r="D22" s="2" t="s">
        <v>94</v>
      </c>
      <c r="E22" s="2" t="s">
        <v>95</v>
      </c>
      <c r="F22" s="2" t="s">
        <v>96</v>
      </c>
      <c r="G22" s="1" t="s">
        <v>13</v>
      </c>
      <c r="H22" s="1">
        <v>20</v>
      </c>
      <c r="I22" s="3">
        <v>43234.567662037036</v>
      </c>
      <c r="J22" s="3">
        <v>43235.445173611108</v>
      </c>
    </row>
    <row r="23" spans="1:10" ht="57.6" x14ac:dyDescent="0.3">
      <c r="A23" s="1">
        <v>20180522</v>
      </c>
      <c r="B23" s="1">
        <v>20180522001</v>
      </c>
      <c r="C23" s="1">
        <v>1</v>
      </c>
      <c r="D23" s="2" t="s">
        <v>97</v>
      </c>
      <c r="E23" s="2" t="s">
        <v>98</v>
      </c>
      <c r="F23" s="2" t="s">
        <v>99</v>
      </c>
      <c r="G23" s="1" t="s">
        <v>13</v>
      </c>
      <c r="H23" s="1">
        <v>21</v>
      </c>
      <c r="I23" s="3">
        <v>43234.67796296296</v>
      </c>
      <c r="J23" s="3">
        <v>43235.445844907408</v>
      </c>
    </row>
    <row r="24" spans="1:10" ht="28.8" x14ac:dyDescent="0.3">
      <c r="A24" s="1">
        <v>20180522</v>
      </c>
      <c r="B24" s="1">
        <v>20180522001</v>
      </c>
      <c r="C24" s="1">
        <v>1</v>
      </c>
      <c r="D24" s="2" t="s">
        <v>100</v>
      </c>
      <c r="E24" s="2" t="s">
        <v>101</v>
      </c>
      <c r="F24" s="2" t="s">
        <v>102</v>
      </c>
      <c r="G24" s="1" t="s">
        <v>13</v>
      </c>
      <c r="H24" s="1">
        <v>22</v>
      </c>
      <c r="I24" s="3">
        <v>43234.690011574072</v>
      </c>
      <c r="J24" s="3">
        <v>43235.442974537036</v>
      </c>
    </row>
    <row r="25" spans="1:10" ht="43.2" x14ac:dyDescent="0.3">
      <c r="A25" s="1">
        <v>20180522</v>
      </c>
      <c r="B25" s="1">
        <v>20180522001</v>
      </c>
      <c r="C25" s="1">
        <v>1</v>
      </c>
      <c r="D25" s="2" t="s">
        <v>103</v>
      </c>
      <c r="E25" s="2" t="s">
        <v>104</v>
      </c>
      <c r="F25" s="2" t="s">
        <v>105</v>
      </c>
      <c r="G25" s="1" t="s">
        <v>13</v>
      </c>
      <c r="H25" s="1">
        <v>24</v>
      </c>
      <c r="I25" s="3">
        <v>43235.307476851849</v>
      </c>
      <c r="J25" s="3">
        <v>43236.43712962963</v>
      </c>
    </row>
    <row r="26" spans="1:10" ht="28.8" x14ac:dyDescent="0.3">
      <c r="A26" s="1">
        <v>20180522</v>
      </c>
      <c r="B26" s="1">
        <v>20180522001</v>
      </c>
      <c r="C26" s="1">
        <v>1</v>
      </c>
      <c r="D26" s="2" t="s">
        <v>106</v>
      </c>
      <c r="E26" s="2" t="s">
        <v>107</v>
      </c>
      <c r="F26" s="2" t="s">
        <v>108</v>
      </c>
      <c r="G26" s="1" t="s">
        <v>13</v>
      </c>
      <c r="H26" s="1">
        <v>25</v>
      </c>
      <c r="I26" s="3">
        <v>43235.312418981484</v>
      </c>
      <c r="J26" s="3">
        <v>43236.522962962961</v>
      </c>
    </row>
    <row r="27" spans="1:10" ht="43.2" x14ac:dyDescent="0.3">
      <c r="A27" s="1">
        <v>20180522</v>
      </c>
      <c r="B27" s="1">
        <v>20180522001</v>
      </c>
      <c r="C27" s="1">
        <v>1</v>
      </c>
      <c r="D27" s="2" t="s">
        <v>109</v>
      </c>
      <c r="E27" s="2" t="s">
        <v>110</v>
      </c>
      <c r="F27" s="2" t="s">
        <v>111</v>
      </c>
      <c r="G27" s="1" t="s">
        <v>13</v>
      </c>
      <c r="H27" s="1">
        <v>26</v>
      </c>
      <c r="I27" s="3">
        <v>43235.366701388892</v>
      </c>
      <c r="J27" s="3">
        <v>43236.440613425926</v>
      </c>
    </row>
    <row r="28" spans="1:10" ht="129.6" x14ac:dyDescent="0.3">
      <c r="A28" s="1">
        <v>20180522</v>
      </c>
      <c r="B28" s="1">
        <v>20180522001</v>
      </c>
      <c r="C28" s="1">
        <v>1</v>
      </c>
      <c r="D28" s="2" t="s">
        <v>115</v>
      </c>
      <c r="E28" s="2" t="s">
        <v>116</v>
      </c>
      <c r="F28" s="2" t="s">
        <v>117</v>
      </c>
      <c r="G28" s="1" t="s">
        <v>13</v>
      </c>
      <c r="H28" s="1">
        <v>27</v>
      </c>
      <c r="I28" s="3">
        <v>43235.425254629627</v>
      </c>
      <c r="J28" s="3">
        <v>43238.602638888886</v>
      </c>
    </row>
    <row r="29" spans="1:10" ht="129.6" x14ac:dyDescent="0.3">
      <c r="A29" s="1">
        <v>20180522</v>
      </c>
      <c r="B29" s="1">
        <v>20180522001</v>
      </c>
      <c r="C29" s="1">
        <v>1</v>
      </c>
      <c r="D29" s="2" t="s">
        <v>118</v>
      </c>
      <c r="E29" s="2" t="s">
        <v>119</v>
      </c>
      <c r="F29" s="2" t="s">
        <v>120</v>
      </c>
      <c r="G29" s="1" t="s">
        <v>13</v>
      </c>
      <c r="H29" s="1">
        <v>28</v>
      </c>
      <c r="I29" s="3">
        <v>43235.463703703703</v>
      </c>
      <c r="J29" s="3">
        <v>43236.525104166663</v>
      </c>
    </row>
    <row r="30" spans="1:10" ht="216" x14ac:dyDescent="0.3">
      <c r="A30" s="1">
        <v>20180522</v>
      </c>
      <c r="B30" s="1">
        <v>20180522001</v>
      </c>
      <c r="C30" s="1">
        <v>1</v>
      </c>
      <c r="D30" s="2" t="s">
        <v>118</v>
      </c>
      <c r="E30" s="2" t="s">
        <v>121</v>
      </c>
      <c r="F30" s="2" t="s">
        <v>122</v>
      </c>
      <c r="G30" s="1" t="s">
        <v>13</v>
      </c>
      <c r="H30" s="1">
        <v>29</v>
      </c>
      <c r="I30" s="3">
        <v>43235.496030092596</v>
      </c>
      <c r="J30" s="3">
        <v>43236.526192129626</v>
      </c>
    </row>
    <row r="31" spans="1:10" ht="158.4" x14ac:dyDescent="0.3">
      <c r="A31" s="1">
        <v>20180522</v>
      </c>
      <c r="B31" s="1">
        <v>20180522001</v>
      </c>
      <c r="C31" s="1">
        <v>1</v>
      </c>
      <c r="D31" s="2" t="s">
        <v>123</v>
      </c>
      <c r="E31" s="2" t="s">
        <v>124</v>
      </c>
      <c r="F31" s="2" t="s">
        <v>125</v>
      </c>
      <c r="G31" s="1" t="s">
        <v>13</v>
      </c>
      <c r="H31" s="1">
        <v>30</v>
      </c>
      <c r="I31" s="3">
        <v>43235.503171296295</v>
      </c>
      <c r="J31" s="3">
        <v>43236.43787037037</v>
      </c>
    </row>
    <row r="32" spans="1:10" ht="144" x14ac:dyDescent="0.3">
      <c r="A32" s="1">
        <v>20180522</v>
      </c>
      <c r="B32" s="1">
        <v>20180522001</v>
      </c>
      <c r="C32" s="1">
        <v>1</v>
      </c>
      <c r="D32" s="2" t="s">
        <v>126</v>
      </c>
      <c r="E32" s="2" t="s">
        <v>127</v>
      </c>
      <c r="F32" s="2" t="s">
        <v>117</v>
      </c>
      <c r="G32" s="1" t="s">
        <v>13</v>
      </c>
      <c r="H32" s="1">
        <v>31</v>
      </c>
      <c r="I32" s="3">
        <v>43235.503969907404</v>
      </c>
      <c r="J32" s="3">
        <v>43238.604687500003</v>
      </c>
    </row>
    <row r="33" spans="1:10" ht="129.6" x14ac:dyDescent="0.3">
      <c r="A33" s="1">
        <v>20180522</v>
      </c>
      <c r="B33" s="1">
        <v>20180522001</v>
      </c>
      <c r="C33" s="1">
        <v>1</v>
      </c>
      <c r="D33" s="2" t="s">
        <v>58</v>
      </c>
      <c r="E33" s="2" t="s">
        <v>128</v>
      </c>
      <c r="F33" s="2" t="s">
        <v>129</v>
      </c>
      <c r="G33" s="1" t="s">
        <v>13</v>
      </c>
      <c r="H33" s="1">
        <v>32</v>
      </c>
      <c r="I33" s="3">
        <v>43235.504502314812</v>
      </c>
      <c r="J33" s="3">
        <v>43236.527280092596</v>
      </c>
    </row>
    <row r="34" spans="1:10" ht="86.4" x14ac:dyDescent="0.3">
      <c r="A34" s="1">
        <v>20180522</v>
      </c>
      <c r="B34" s="1">
        <v>20180522001</v>
      </c>
      <c r="C34" s="1">
        <v>1</v>
      </c>
      <c r="D34" s="2" t="s">
        <v>138</v>
      </c>
      <c r="E34" s="2" t="s">
        <v>139</v>
      </c>
      <c r="F34" s="2" t="s">
        <v>140</v>
      </c>
      <c r="G34" s="1" t="s">
        <v>13</v>
      </c>
      <c r="H34" s="1">
        <v>33</v>
      </c>
      <c r="I34" s="3">
        <v>43235.604409722226</v>
      </c>
      <c r="J34" s="3">
        <v>43236.435057870367</v>
      </c>
    </row>
    <row r="35" spans="1:10" ht="86.4" x14ac:dyDescent="0.3">
      <c r="A35" s="1">
        <v>20180522</v>
      </c>
      <c r="B35" s="1">
        <v>20180522001</v>
      </c>
      <c r="C35" s="1">
        <v>1</v>
      </c>
      <c r="D35" s="2" t="s">
        <v>142</v>
      </c>
      <c r="E35" s="2" t="s">
        <v>143</v>
      </c>
      <c r="F35" s="2" t="s">
        <v>144</v>
      </c>
      <c r="G35" s="1" t="s">
        <v>13</v>
      </c>
      <c r="H35" s="1">
        <v>34</v>
      </c>
      <c r="I35" s="3">
        <v>43235.685902777775</v>
      </c>
      <c r="J35" s="3">
        <v>43236.439189814817</v>
      </c>
    </row>
    <row r="36" spans="1:10" ht="86.4" x14ac:dyDescent="0.3">
      <c r="A36" s="1">
        <v>20180522</v>
      </c>
      <c r="B36" s="1">
        <v>20180522001</v>
      </c>
      <c r="C36" s="1">
        <v>1</v>
      </c>
      <c r="D36" s="2" t="s">
        <v>123</v>
      </c>
      <c r="E36" s="2" t="s">
        <v>145</v>
      </c>
      <c r="F36" s="2" t="s">
        <v>146</v>
      </c>
      <c r="G36" s="1" t="s">
        <v>13</v>
      </c>
      <c r="H36" s="1">
        <v>35</v>
      </c>
      <c r="I36" s="3">
        <v>43235.724745370368</v>
      </c>
      <c r="J36" s="3">
        <v>43238.603449074071</v>
      </c>
    </row>
    <row r="37" spans="1:10" ht="72" x14ac:dyDescent="0.3">
      <c r="A37" s="1">
        <v>20180522</v>
      </c>
      <c r="B37" s="1">
        <v>20180522001</v>
      </c>
      <c r="C37" s="1">
        <v>1</v>
      </c>
      <c r="D37" s="2" t="s">
        <v>147</v>
      </c>
      <c r="E37" s="2" t="s">
        <v>148</v>
      </c>
      <c r="F37" s="2" t="s">
        <v>149</v>
      </c>
      <c r="G37" s="1" t="s">
        <v>13</v>
      </c>
      <c r="H37" s="1">
        <v>36</v>
      </c>
      <c r="I37" s="3">
        <v>43235.896087962959</v>
      </c>
      <c r="J37" s="3">
        <v>43238.60392361111</v>
      </c>
    </row>
    <row r="38" spans="1:10" ht="129.6" x14ac:dyDescent="0.3">
      <c r="A38" s="1">
        <v>20180522</v>
      </c>
      <c r="B38" s="1">
        <v>20180522001</v>
      </c>
      <c r="C38" s="1">
        <v>1</v>
      </c>
      <c r="D38" s="2" t="s">
        <v>150</v>
      </c>
      <c r="E38" s="2" t="s">
        <v>151</v>
      </c>
      <c r="F38" s="2" t="s">
        <v>56</v>
      </c>
      <c r="G38" s="1" t="s">
        <v>13</v>
      </c>
      <c r="H38" s="1">
        <v>37</v>
      </c>
      <c r="I38" s="3">
        <v>43236.32440972222</v>
      </c>
      <c r="J38" s="3">
        <v>43236.433437500003</v>
      </c>
    </row>
    <row r="39" spans="1:10" ht="43.2" x14ac:dyDescent="0.3">
      <c r="A39" s="1">
        <v>20180522</v>
      </c>
      <c r="B39" s="1">
        <v>20180522001</v>
      </c>
      <c r="C39" s="1">
        <v>1</v>
      </c>
      <c r="D39" s="2" t="s">
        <v>156</v>
      </c>
      <c r="E39" s="2" t="s">
        <v>157</v>
      </c>
      <c r="F39" s="2" t="s">
        <v>158</v>
      </c>
      <c r="G39" s="1" t="s">
        <v>13</v>
      </c>
      <c r="H39" s="1">
        <v>38</v>
      </c>
      <c r="I39" s="3">
        <v>43236.405347222222</v>
      </c>
      <c r="J39" s="3">
        <v>43236.670706018522</v>
      </c>
    </row>
    <row r="40" spans="1:10" ht="72" x14ac:dyDescent="0.3">
      <c r="A40" s="1">
        <v>20180522</v>
      </c>
      <c r="B40" s="1">
        <v>20180522001</v>
      </c>
      <c r="C40" s="1">
        <v>1</v>
      </c>
      <c r="D40" s="2" t="s">
        <v>160</v>
      </c>
      <c r="E40" s="2" t="s">
        <v>161</v>
      </c>
      <c r="F40" s="2" t="s">
        <v>162</v>
      </c>
      <c r="G40" s="1" t="s">
        <v>13</v>
      </c>
      <c r="H40" s="1">
        <v>39</v>
      </c>
      <c r="I40" s="3">
        <v>43236.439444444448</v>
      </c>
      <c r="J40" s="3">
        <v>43238.598692129628</v>
      </c>
    </row>
    <row r="41" spans="1:10" ht="43.2" x14ac:dyDescent="0.3">
      <c r="A41" s="1">
        <v>20180522</v>
      </c>
      <c r="B41" s="1">
        <v>20180522001</v>
      </c>
      <c r="C41" s="1">
        <v>1</v>
      </c>
      <c r="D41" s="2" t="s">
        <v>163</v>
      </c>
      <c r="E41" s="2" t="s">
        <v>164</v>
      </c>
      <c r="F41" s="2" t="s">
        <v>165</v>
      </c>
      <c r="G41" s="1" t="s">
        <v>13</v>
      </c>
      <c r="H41" s="1">
        <v>40</v>
      </c>
      <c r="I41" s="3">
        <v>43236.446388888886</v>
      </c>
      <c r="J41" s="3">
        <v>43238.600046296298</v>
      </c>
    </row>
    <row r="42" spans="1:10" ht="72" x14ac:dyDescent="0.3">
      <c r="A42" s="1">
        <v>20180522</v>
      </c>
      <c r="B42" s="1">
        <v>20180522001</v>
      </c>
      <c r="C42" s="1">
        <v>1</v>
      </c>
      <c r="D42" s="2" t="s">
        <v>166</v>
      </c>
      <c r="E42" s="2" t="s">
        <v>167</v>
      </c>
      <c r="F42" s="2" t="s">
        <v>168</v>
      </c>
      <c r="G42" s="1" t="s">
        <v>43</v>
      </c>
      <c r="H42" s="1">
        <v>41</v>
      </c>
      <c r="I42" s="3">
        <v>43236.605462962965</v>
      </c>
      <c r="J42" s="3">
        <v>43237.461446759262</v>
      </c>
    </row>
    <row r="43" spans="1:10" ht="129.6" x14ac:dyDescent="0.3">
      <c r="A43" s="1">
        <v>20180522</v>
      </c>
      <c r="B43" s="1">
        <v>20180522001</v>
      </c>
      <c r="C43" s="1">
        <v>1</v>
      </c>
      <c r="D43" s="2" t="s">
        <v>169</v>
      </c>
      <c r="E43" s="2" t="s">
        <v>170</v>
      </c>
      <c r="F43" s="2" t="s">
        <v>171</v>
      </c>
      <c r="G43" s="1" t="s">
        <v>13</v>
      </c>
      <c r="H43" s="1">
        <v>42</v>
      </c>
      <c r="I43" s="3">
        <v>43236.730266203704</v>
      </c>
      <c r="J43" s="3">
        <v>43238.602152777778</v>
      </c>
    </row>
    <row r="44" spans="1:10" ht="57.6" x14ac:dyDescent="0.3">
      <c r="A44" s="1">
        <v>20180522</v>
      </c>
      <c r="B44" s="1">
        <v>20180522001</v>
      </c>
      <c r="C44" s="1">
        <v>1</v>
      </c>
      <c r="D44" s="2" t="s">
        <v>172</v>
      </c>
      <c r="E44" s="2" t="s">
        <v>173</v>
      </c>
      <c r="F44" s="2" t="s">
        <v>174</v>
      </c>
      <c r="G44" s="1" t="s">
        <v>43</v>
      </c>
      <c r="H44" s="1">
        <v>43</v>
      </c>
      <c r="I44" s="3">
        <v>43237.321226851855</v>
      </c>
      <c r="J44" s="3">
        <v>43237.466574074075</v>
      </c>
    </row>
    <row r="45" spans="1:10" ht="216" x14ac:dyDescent="0.3">
      <c r="A45" s="1">
        <v>20180522</v>
      </c>
      <c r="B45" s="1">
        <v>20180522001</v>
      </c>
      <c r="C45" s="1">
        <v>1</v>
      </c>
      <c r="D45" s="2" t="s">
        <v>177</v>
      </c>
      <c r="E45" s="2" t="s">
        <v>178</v>
      </c>
      <c r="F45" s="2" t="s">
        <v>179</v>
      </c>
      <c r="G45" s="1" t="s">
        <v>43</v>
      </c>
      <c r="H45" s="1">
        <v>44</v>
      </c>
      <c r="I45" s="3">
        <v>43237.448171296295</v>
      </c>
      <c r="J45" s="3">
        <v>43237.555324074077</v>
      </c>
    </row>
    <row r="46" spans="1:10" ht="57.6" x14ac:dyDescent="0.3">
      <c r="A46" s="1">
        <v>20180522</v>
      </c>
      <c r="B46" s="1">
        <v>20180522001</v>
      </c>
      <c r="C46" s="1">
        <v>1</v>
      </c>
      <c r="D46" s="2" t="s">
        <v>181</v>
      </c>
      <c r="E46" s="2" t="s">
        <v>182</v>
      </c>
      <c r="F46" s="2" t="s">
        <v>183</v>
      </c>
      <c r="G46" s="1" t="s">
        <v>13</v>
      </c>
      <c r="H46" s="1">
        <v>45</v>
      </c>
      <c r="I46" s="3">
        <v>43237.480138888888</v>
      </c>
      <c r="J46" s="3">
        <v>43238.598321759258</v>
      </c>
    </row>
    <row r="47" spans="1:10" ht="28.8" x14ac:dyDescent="0.3">
      <c r="A47" s="1">
        <v>20180522</v>
      </c>
      <c r="B47" s="1">
        <v>20180522001</v>
      </c>
      <c r="C47" s="1">
        <v>1</v>
      </c>
      <c r="D47" s="2" t="s">
        <v>184</v>
      </c>
      <c r="E47" s="2" t="s">
        <v>185</v>
      </c>
      <c r="F47" s="2" t="s">
        <v>186</v>
      </c>
      <c r="G47" s="1" t="s">
        <v>13</v>
      </c>
      <c r="H47" s="1">
        <v>46</v>
      </c>
      <c r="I47" s="3">
        <v>43237.504965277774</v>
      </c>
      <c r="J47" s="3">
        <v>43238.391261574077</v>
      </c>
    </row>
    <row r="48" spans="1:10" ht="28.8" x14ac:dyDescent="0.3">
      <c r="A48" s="1">
        <v>20180522</v>
      </c>
      <c r="B48" s="1">
        <v>20180522001</v>
      </c>
      <c r="C48" s="1">
        <v>1</v>
      </c>
      <c r="D48" s="2" t="s">
        <v>187</v>
      </c>
      <c r="E48" s="2" t="s">
        <v>188</v>
      </c>
      <c r="F48" s="2" t="s">
        <v>189</v>
      </c>
      <c r="G48" s="1" t="s">
        <v>13</v>
      </c>
      <c r="H48" s="1">
        <v>47</v>
      </c>
      <c r="I48" s="3">
        <v>43237.517314814817</v>
      </c>
      <c r="J48" s="3">
        <v>43237.673750000002</v>
      </c>
    </row>
    <row r="49" spans="1:10" ht="115.2" x14ac:dyDescent="0.3">
      <c r="A49" s="1">
        <v>20180522</v>
      </c>
      <c r="B49" s="1">
        <v>20180522001</v>
      </c>
      <c r="C49" s="1">
        <v>1</v>
      </c>
      <c r="D49" s="2" t="s">
        <v>190</v>
      </c>
      <c r="E49" s="2" t="s">
        <v>191</v>
      </c>
      <c r="F49" s="2" t="s">
        <v>192</v>
      </c>
      <c r="G49" s="1" t="s">
        <v>13</v>
      </c>
      <c r="H49" s="1">
        <v>48</v>
      </c>
      <c r="I49" s="3">
        <v>43237.520324074074</v>
      </c>
      <c r="J49" s="3">
        <v>43237.676689814813</v>
      </c>
    </row>
    <row r="50" spans="1:10" ht="72" x14ac:dyDescent="0.3">
      <c r="A50" s="1">
        <v>20180522</v>
      </c>
      <c r="B50" s="1">
        <v>20180522001</v>
      </c>
      <c r="C50" s="1">
        <v>1</v>
      </c>
      <c r="D50" s="2" t="s">
        <v>194</v>
      </c>
      <c r="E50" s="2" t="s">
        <v>195</v>
      </c>
      <c r="F50" s="2" t="s">
        <v>196</v>
      </c>
      <c r="G50" s="1" t="s">
        <v>13</v>
      </c>
      <c r="H50" s="1">
        <v>49</v>
      </c>
      <c r="I50" s="3">
        <v>43237.774791666663</v>
      </c>
      <c r="J50" s="3">
        <v>43238.604305555556</v>
      </c>
    </row>
    <row r="51" spans="1:10" ht="115.2" x14ac:dyDescent="0.3">
      <c r="A51" s="1">
        <v>20180522</v>
      </c>
      <c r="B51" s="1">
        <v>20180522001</v>
      </c>
      <c r="C51" s="1">
        <v>1</v>
      </c>
      <c r="D51" s="2" t="s">
        <v>197</v>
      </c>
      <c r="E51" s="2" t="s">
        <v>198</v>
      </c>
      <c r="F51" s="2" t="s">
        <v>199</v>
      </c>
      <c r="G51" s="1" t="s">
        <v>13</v>
      </c>
      <c r="H51" s="1">
        <v>50</v>
      </c>
      <c r="I51" s="3">
        <v>43238.429224537038</v>
      </c>
      <c r="J51" s="3">
        <v>43241.700937499998</v>
      </c>
    </row>
    <row r="52" spans="1:10" ht="158.4" x14ac:dyDescent="0.3">
      <c r="A52" s="1">
        <v>20180522</v>
      </c>
      <c r="B52" s="1">
        <v>20180522001</v>
      </c>
      <c r="C52" s="1">
        <v>1</v>
      </c>
      <c r="D52" s="2" t="s">
        <v>200</v>
      </c>
      <c r="E52" s="2" t="s">
        <v>201</v>
      </c>
      <c r="F52" s="2" t="s">
        <v>202</v>
      </c>
      <c r="G52" s="1" t="s">
        <v>13</v>
      </c>
      <c r="H52" s="1">
        <v>51</v>
      </c>
      <c r="I52" s="3">
        <v>43238.706608796296</v>
      </c>
      <c r="J52" s="3">
        <v>43241.701805555553</v>
      </c>
    </row>
    <row r="53" spans="1:10" ht="43.2" x14ac:dyDescent="0.3">
      <c r="A53" s="1">
        <v>20180522</v>
      </c>
      <c r="B53" s="1">
        <v>20180522001</v>
      </c>
      <c r="C53" s="1">
        <v>1</v>
      </c>
      <c r="D53" s="2" t="s">
        <v>203</v>
      </c>
      <c r="E53" s="2" t="s">
        <v>204</v>
      </c>
      <c r="F53" s="2" t="s">
        <v>205</v>
      </c>
      <c r="G53" s="1" t="s">
        <v>13</v>
      </c>
      <c r="H53" s="1">
        <v>52</v>
      </c>
      <c r="I53" s="3">
        <v>43240.943287037036</v>
      </c>
      <c r="J53" s="3">
        <v>43241.702106481483</v>
      </c>
    </row>
    <row r="54" spans="1:10" ht="28.8" x14ac:dyDescent="0.3">
      <c r="A54" s="1">
        <v>20180522</v>
      </c>
      <c r="B54" s="1">
        <v>20180522002</v>
      </c>
      <c r="C54" s="1">
        <v>2</v>
      </c>
      <c r="D54" s="2" t="s">
        <v>10</v>
      </c>
      <c r="E54" s="2" t="s">
        <v>11</v>
      </c>
      <c r="F54" s="2" t="s">
        <v>14</v>
      </c>
      <c r="G54" s="1" t="s">
        <v>13</v>
      </c>
      <c r="H54" s="1">
        <v>1</v>
      </c>
      <c r="I54" s="3">
        <v>43218.303194444445</v>
      </c>
      <c r="J54" s="3">
        <v>43223.320879629631</v>
      </c>
    </row>
    <row r="55" spans="1:10" ht="28.8" x14ac:dyDescent="0.3">
      <c r="A55" s="1">
        <v>20180522</v>
      </c>
      <c r="B55" s="1">
        <v>20180522002</v>
      </c>
      <c r="C55" s="1">
        <v>2</v>
      </c>
      <c r="D55" s="2" t="s">
        <v>18</v>
      </c>
      <c r="E55" s="2" t="s">
        <v>19</v>
      </c>
      <c r="F55" s="2" t="s">
        <v>21</v>
      </c>
      <c r="G55" s="1" t="s">
        <v>13</v>
      </c>
      <c r="H55" s="1">
        <v>2</v>
      </c>
      <c r="I55" s="3">
        <v>43222.326724537037</v>
      </c>
      <c r="J55" s="3">
        <v>43223.321111111109</v>
      </c>
    </row>
    <row r="56" spans="1:10" ht="57.6" x14ac:dyDescent="0.3">
      <c r="A56" s="1">
        <v>20180522</v>
      </c>
      <c r="B56" s="1">
        <v>20180522002</v>
      </c>
      <c r="C56" s="1">
        <v>2</v>
      </c>
      <c r="D56" s="2" t="s">
        <v>22</v>
      </c>
      <c r="E56" s="2" t="s">
        <v>23</v>
      </c>
      <c r="F56" s="2" t="s">
        <v>24</v>
      </c>
      <c r="G56" s="1" t="s">
        <v>13</v>
      </c>
      <c r="H56" s="1">
        <v>3</v>
      </c>
      <c r="I56" s="3">
        <v>43222.388437499998</v>
      </c>
      <c r="J56" s="3">
        <v>43223.524571759262</v>
      </c>
    </row>
    <row r="57" spans="1:10" ht="144" x14ac:dyDescent="0.3">
      <c r="A57" s="1">
        <v>20180522</v>
      </c>
      <c r="B57" s="1">
        <v>20180522002</v>
      </c>
      <c r="C57" s="1">
        <v>2</v>
      </c>
      <c r="D57" s="2" t="s">
        <v>25</v>
      </c>
      <c r="E57" s="2" t="s">
        <v>26</v>
      </c>
      <c r="F57" s="2" t="s">
        <v>27</v>
      </c>
      <c r="G57" s="1" t="s">
        <v>13</v>
      </c>
      <c r="H57" s="1">
        <v>4</v>
      </c>
      <c r="I57" s="3">
        <v>43222.389756944445</v>
      </c>
      <c r="J57" s="3">
        <v>43222.717557870368</v>
      </c>
    </row>
    <row r="58" spans="1:10" ht="129.6" x14ac:dyDescent="0.3">
      <c r="A58" s="1">
        <v>20180522</v>
      </c>
      <c r="B58" s="1">
        <v>20180522002</v>
      </c>
      <c r="C58" s="1">
        <v>2</v>
      </c>
      <c r="D58" s="2" t="s">
        <v>34</v>
      </c>
      <c r="E58" s="2" t="s">
        <v>35</v>
      </c>
      <c r="F58" s="2" t="s">
        <v>36</v>
      </c>
      <c r="G58" s="1" t="s">
        <v>13</v>
      </c>
      <c r="H58" s="1">
        <v>5</v>
      </c>
      <c r="I58" s="3">
        <v>43223.782442129632</v>
      </c>
      <c r="J58" s="3">
        <v>43224.766493055555</v>
      </c>
    </row>
    <row r="59" spans="1:10" ht="57.6" x14ac:dyDescent="0.3">
      <c r="A59" s="1">
        <v>20180522</v>
      </c>
      <c r="B59" s="1">
        <v>20180522002</v>
      </c>
      <c r="C59" s="1">
        <v>2</v>
      </c>
      <c r="D59" s="2" t="s">
        <v>44</v>
      </c>
      <c r="E59" s="2" t="s">
        <v>45</v>
      </c>
      <c r="F59" s="2" t="s">
        <v>46</v>
      </c>
      <c r="G59" s="1" t="s">
        <v>43</v>
      </c>
      <c r="H59" s="1">
        <v>6</v>
      </c>
      <c r="I59" s="3">
        <v>43224.564872685187</v>
      </c>
      <c r="J59" s="3">
        <v>43229.363807870373</v>
      </c>
    </row>
    <row r="60" spans="1:10" ht="43.2" x14ac:dyDescent="0.3">
      <c r="A60" s="1">
        <v>20180522</v>
      </c>
      <c r="B60" s="1">
        <v>20180522002</v>
      </c>
      <c r="C60" s="1">
        <v>2</v>
      </c>
      <c r="D60" s="2" t="s">
        <v>47</v>
      </c>
      <c r="E60" s="2" t="s">
        <v>48</v>
      </c>
      <c r="F60" s="2" t="s">
        <v>49</v>
      </c>
      <c r="G60" s="1" t="s">
        <v>43</v>
      </c>
      <c r="H60" s="1">
        <v>7</v>
      </c>
      <c r="I60" s="3">
        <v>43224.566736111112</v>
      </c>
      <c r="J60" s="3">
        <v>43227.473043981481</v>
      </c>
    </row>
    <row r="61" spans="1:10" ht="115.2" x14ac:dyDescent="0.3">
      <c r="A61" s="1">
        <v>20180522</v>
      </c>
      <c r="B61" s="1">
        <v>20180522002</v>
      </c>
      <c r="C61" s="1">
        <v>2</v>
      </c>
      <c r="D61" s="2" t="s">
        <v>50</v>
      </c>
      <c r="E61" s="2" t="s">
        <v>51</v>
      </c>
      <c r="F61" s="2" t="s">
        <v>53</v>
      </c>
      <c r="G61" s="1" t="s">
        <v>43</v>
      </c>
      <c r="H61" s="1">
        <v>8</v>
      </c>
      <c r="I61" s="3">
        <v>43224.675740740742</v>
      </c>
      <c r="J61" s="3">
        <v>43230.273854166669</v>
      </c>
    </row>
    <row r="62" spans="1:10" ht="57.6" x14ac:dyDescent="0.3">
      <c r="A62" s="1">
        <v>20180522</v>
      </c>
      <c r="B62" s="1">
        <v>20180522002</v>
      </c>
      <c r="C62" s="1">
        <v>2</v>
      </c>
      <c r="D62" s="2" t="s">
        <v>57</v>
      </c>
      <c r="E62" s="2" t="s">
        <v>55</v>
      </c>
      <c r="F62" s="2" t="s">
        <v>56</v>
      </c>
      <c r="G62" s="1" t="s">
        <v>13</v>
      </c>
      <c r="H62" s="1">
        <v>9</v>
      </c>
      <c r="I62" s="3">
        <v>43227.487546296295</v>
      </c>
      <c r="J62" s="3">
        <v>43236.655335648145</v>
      </c>
    </row>
    <row r="63" spans="1:10" ht="43.2" x14ac:dyDescent="0.3">
      <c r="A63" s="1">
        <v>20180522</v>
      </c>
      <c r="B63" s="1">
        <v>20180522002</v>
      </c>
      <c r="C63" s="1">
        <v>2</v>
      </c>
      <c r="D63" s="2" t="s">
        <v>58</v>
      </c>
      <c r="E63" s="2" t="s">
        <v>59</v>
      </c>
      <c r="F63" s="2" t="s">
        <v>60</v>
      </c>
      <c r="G63" s="1" t="s">
        <v>43</v>
      </c>
      <c r="H63" s="1">
        <v>10</v>
      </c>
      <c r="I63" s="3">
        <v>43227.677743055552</v>
      </c>
      <c r="J63" s="3">
        <v>43230.275960648149</v>
      </c>
    </row>
    <row r="64" spans="1:10" ht="72" x14ac:dyDescent="0.3">
      <c r="A64" s="1">
        <v>20180522</v>
      </c>
      <c r="B64" s="1">
        <v>20180522002</v>
      </c>
      <c r="C64" s="1">
        <v>2</v>
      </c>
      <c r="D64" s="2" t="s">
        <v>85</v>
      </c>
      <c r="E64" s="2" t="s">
        <v>86</v>
      </c>
      <c r="F64" s="2" t="s">
        <v>87</v>
      </c>
      <c r="G64" s="1" t="s">
        <v>13</v>
      </c>
      <c r="H64" s="1">
        <v>11</v>
      </c>
      <c r="I64" s="3">
        <v>43231.959143518521</v>
      </c>
      <c r="J64" s="3">
        <v>43234.680196759262</v>
      </c>
    </row>
    <row r="65" spans="1:10" ht="86.4" x14ac:dyDescent="0.3">
      <c r="A65" s="1">
        <v>20180522</v>
      </c>
      <c r="B65" s="1">
        <v>20180522002</v>
      </c>
      <c r="C65" s="1">
        <v>2</v>
      </c>
      <c r="D65" s="2" t="s">
        <v>88</v>
      </c>
      <c r="E65" s="2" t="s">
        <v>89</v>
      </c>
      <c r="F65" s="2" t="s">
        <v>90</v>
      </c>
      <c r="G65" s="1" t="s">
        <v>13</v>
      </c>
      <c r="H65" s="1">
        <v>12</v>
      </c>
      <c r="I65" s="3">
        <v>43231.996238425927</v>
      </c>
      <c r="J65" s="3">
        <v>43236.441689814812</v>
      </c>
    </row>
    <row r="66" spans="1:10" ht="28.8" x14ac:dyDescent="0.3">
      <c r="A66" s="1">
        <v>20180522</v>
      </c>
      <c r="B66" s="1">
        <v>20180522002</v>
      </c>
      <c r="C66" s="1">
        <v>2</v>
      </c>
      <c r="D66" s="2" t="s">
        <v>91</v>
      </c>
      <c r="E66" s="2" t="s">
        <v>92</v>
      </c>
      <c r="F66" s="2" t="s">
        <v>93</v>
      </c>
      <c r="G66" s="1" t="s">
        <v>13</v>
      </c>
      <c r="H66" s="1">
        <v>13</v>
      </c>
      <c r="I66" s="3">
        <v>43234.322685185187</v>
      </c>
      <c r="J66" s="3">
        <v>43234.679583333331</v>
      </c>
    </row>
    <row r="67" spans="1:10" ht="43.2" x14ac:dyDescent="0.3">
      <c r="A67" s="1">
        <v>20180522</v>
      </c>
      <c r="B67" s="1">
        <v>20180522002</v>
      </c>
      <c r="C67" s="1">
        <v>2</v>
      </c>
      <c r="D67" s="2" t="s">
        <v>103</v>
      </c>
      <c r="E67" s="2" t="s">
        <v>104</v>
      </c>
      <c r="F67" s="2" t="s">
        <v>105</v>
      </c>
      <c r="G67" s="1" t="s">
        <v>13</v>
      </c>
      <c r="H67" s="1">
        <v>15</v>
      </c>
      <c r="I67" s="3">
        <v>43235.308159722219</v>
      </c>
      <c r="J67" s="3">
        <v>43236.436064814814</v>
      </c>
    </row>
    <row r="68" spans="1:10" ht="28.8" x14ac:dyDescent="0.3">
      <c r="A68" s="1">
        <v>20180522</v>
      </c>
      <c r="B68" s="1">
        <v>20180522002</v>
      </c>
      <c r="C68" s="1">
        <v>2</v>
      </c>
      <c r="D68" s="2" t="s">
        <v>106</v>
      </c>
      <c r="E68" s="2" t="s">
        <v>107</v>
      </c>
      <c r="F68" s="2" t="s">
        <v>108</v>
      </c>
      <c r="G68" s="1" t="s">
        <v>13</v>
      </c>
      <c r="H68" s="1">
        <v>16</v>
      </c>
      <c r="I68" s="3">
        <v>43235.311643518522</v>
      </c>
      <c r="J68" s="3">
        <v>43236.523472222223</v>
      </c>
    </row>
    <row r="69" spans="1:10" ht="28.8" x14ac:dyDescent="0.3">
      <c r="A69" s="1">
        <v>20180522</v>
      </c>
      <c r="B69" s="1">
        <v>20180522002</v>
      </c>
      <c r="C69" s="1">
        <v>2</v>
      </c>
      <c r="D69" s="2" t="s">
        <v>112</v>
      </c>
      <c r="E69" s="2" t="s">
        <v>113</v>
      </c>
      <c r="F69" s="2" t="s">
        <v>114</v>
      </c>
      <c r="G69" s="1" t="s">
        <v>13</v>
      </c>
      <c r="H69" s="1">
        <v>17</v>
      </c>
      <c r="I69" s="3">
        <v>43235.37427083333</v>
      </c>
      <c r="J69" s="3">
        <v>43237.674212962964</v>
      </c>
    </row>
    <row r="70" spans="1:10" ht="129.6" x14ac:dyDescent="0.3">
      <c r="A70" s="1">
        <v>20180522</v>
      </c>
      <c r="B70" s="1">
        <v>20180522002</v>
      </c>
      <c r="C70" s="1">
        <v>2</v>
      </c>
      <c r="D70" s="2" t="s">
        <v>118</v>
      </c>
      <c r="E70" s="2" t="s">
        <v>130</v>
      </c>
      <c r="F70" s="2" t="s">
        <v>120</v>
      </c>
      <c r="G70" s="1" t="s">
        <v>13</v>
      </c>
      <c r="H70" s="1">
        <v>18</v>
      </c>
      <c r="I70" s="3">
        <v>43235.506863425922</v>
      </c>
      <c r="J70" s="3">
        <v>43236.525613425925</v>
      </c>
    </row>
    <row r="71" spans="1:10" ht="216" x14ac:dyDescent="0.3">
      <c r="A71" s="1">
        <v>20180522</v>
      </c>
      <c r="B71" s="1">
        <v>20180522002</v>
      </c>
      <c r="C71" s="1">
        <v>2</v>
      </c>
      <c r="D71" s="2" t="s">
        <v>118</v>
      </c>
      <c r="E71" s="2" t="s">
        <v>131</v>
      </c>
      <c r="F71" s="2" t="s">
        <v>122</v>
      </c>
      <c r="G71" s="1" t="s">
        <v>13</v>
      </c>
      <c r="H71" s="1">
        <v>19</v>
      </c>
      <c r="I71" s="3">
        <v>43235.507465277777</v>
      </c>
      <c r="J71" s="3">
        <v>43236.526875000003</v>
      </c>
    </row>
    <row r="72" spans="1:10" ht="158.4" x14ac:dyDescent="0.3">
      <c r="A72" s="1">
        <v>20180522</v>
      </c>
      <c r="B72" s="1">
        <v>20180522002</v>
      </c>
      <c r="C72" s="1">
        <v>2</v>
      </c>
      <c r="D72" s="2" t="s">
        <v>123</v>
      </c>
      <c r="E72" s="2" t="s">
        <v>132</v>
      </c>
      <c r="F72" s="2" t="s">
        <v>125</v>
      </c>
      <c r="G72" s="1" t="s">
        <v>13</v>
      </c>
      <c r="H72" s="1">
        <v>20</v>
      </c>
      <c r="I72" s="3">
        <v>43235.508009259262</v>
      </c>
      <c r="J72" s="3">
        <v>43236.43854166667</v>
      </c>
    </row>
    <row r="73" spans="1:10" ht="144" x14ac:dyDescent="0.3">
      <c r="A73" s="1">
        <v>20180522</v>
      </c>
      <c r="B73" s="1">
        <v>20180522002</v>
      </c>
      <c r="C73" s="1">
        <v>2</v>
      </c>
      <c r="D73" s="2" t="s">
        <v>126</v>
      </c>
      <c r="E73" s="2" t="s">
        <v>133</v>
      </c>
      <c r="F73" s="2" t="s">
        <v>117</v>
      </c>
      <c r="G73" s="1" t="s">
        <v>13</v>
      </c>
      <c r="H73" s="1">
        <v>21</v>
      </c>
      <c r="I73" s="3">
        <v>43235.508668981478</v>
      </c>
      <c r="J73" s="3">
        <v>43238.602997685186</v>
      </c>
    </row>
    <row r="74" spans="1:10" ht="129.6" x14ac:dyDescent="0.3">
      <c r="A74" s="1">
        <v>20180522</v>
      </c>
      <c r="B74" s="1">
        <v>20180522002</v>
      </c>
      <c r="C74" s="1">
        <v>2</v>
      </c>
      <c r="D74" s="2" t="s">
        <v>58</v>
      </c>
      <c r="E74" s="2" t="s">
        <v>134</v>
      </c>
      <c r="F74" s="2" t="s">
        <v>129</v>
      </c>
      <c r="G74" s="1" t="s">
        <v>13</v>
      </c>
      <c r="H74" s="1">
        <v>22</v>
      </c>
      <c r="I74" s="3">
        <v>43235.509108796294</v>
      </c>
      <c r="J74" s="3">
        <v>43236.527812499997</v>
      </c>
    </row>
    <row r="75" spans="1:10" ht="72" x14ac:dyDescent="0.3">
      <c r="A75" s="1">
        <v>20180522</v>
      </c>
      <c r="B75" s="1">
        <v>20180522002</v>
      </c>
      <c r="C75" s="1">
        <v>2</v>
      </c>
      <c r="D75" s="2" t="s">
        <v>135</v>
      </c>
      <c r="E75" s="2" t="s">
        <v>136</v>
      </c>
      <c r="F75" s="2" t="s">
        <v>137</v>
      </c>
      <c r="G75" s="1" t="s">
        <v>13</v>
      </c>
      <c r="H75" s="1">
        <v>23</v>
      </c>
      <c r="I75" s="3">
        <v>43235.596203703702</v>
      </c>
      <c r="J75" s="3">
        <v>43236.528217592589</v>
      </c>
    </row>
    <row r="76" spans="1:10" ht="86.4" x14ac:dyDescent="0.3">
      <c r="A76" s="1">
        <v>20180522</v>
      </c>
      <c r="B76" s="1">
        <v>20180522002</v>
      </c>
      <c r="C76" s="1">
        <v>2</v>
      </c>
      <c r="D76" s="2" t="s">
        <v>138</v>
      </c>
      <c r="E76" s="2" t="s">
        <v>141</v>
      </c>
      <c r="F76" s="2" t="s">
        <v>140</v>
      </c>
      <c r="G76" s="1" t="s">
        <v>13</v>
      </c>
      <c r="H76" s="1">
        <v>24</v>
      </c>
      <c r="I76" s="3">
        <v>43235.680775462963</v>
      </c>
      <c r="J76" s="3">
        <v>43236.43546296296</v>
      </c>
    </row>
    <row r="77" spans="1:10" ht="86.4" x14ac:dyDescent="0.3">
      <c r="A77" s="1">
        <v>20180522</v>
      </c>
      <c r="B77" s="1">
        <v>20180522002</v>
      </c>
      <c r="C77" s="1">
        <v>2</v>
      </c>
      <c r="D77" s="2" t="s">
        <v>142</v>
      </c>
      <c r="E77" s="2" t="s">
        <v>143</v>
      </c>
      <c r="F77" s="2" t="s">
        <v>144</v>
      </c>
      <c r="G77" s="1" t="s">
        <v>13</v>
      </c>
      <c r="H77" s="1">
        <v>25</v>
      </c>
      <c r="I77" s="3">
        <v>43235.686469907407</v>
      </c>
      <c r="J77" s="3">
        <v>43236.439652777779</v>
      </c>
    </row>
    <row r="78" spans="1:10" ht="129.6" x14ac:dyDescent="0.3">
      <c r="A78" s="1">
        <v>20180522</v>
      </c>
      <c r="B78" s="1">
        <v>20180522002</v>
      </c>
      <c r="C78" s="1">
        <v>2</v>
      </c>
      <c r="D78" s="2" t="s">
        <v>150</v>
      </c>
      <c r="E78" s="2" t="s">
        <v>152</v>
      </c>
      <c r="F78" s="2" t="s">
        <v>56</v>
      </c>
      <c r="G78" s="1" t="s">
        <v>13</v>
      </c>
      <c r="H78" s="1">
        <v>26</v>
      </c>
      <c r="I78" s="3">
        <v>43236.325243055559</v>
      </c>
      <c r="J78" s="3">
        <v>43236.434189814812</v>
      </c>
    </row>
    <row r="79" spans="1:10" ht="144" x14ac:dyDescent="0.3">
      <c r="A79" s="1">
        <v>20180522</v>
      </c>
      <c r="B79" s="1">
        <v>20180522002</v>
      </c>
      <c r="C79" s="1">
        <v>2</v>
      </c>
      <c r="D79" s="2" t="s">
        <v>153</v>
      </c>
      <c r="E79" s="2" t="s">
        <v>154</v>
      </c>
      <c r="F79" s="2" t="s">
        <v>155</v>
      </c>
      <c r="G79" s="1" t="s">
        <v>13</v>
      </c>
      <c r="H79" s="1">
        <v>27</v>
      </c>
      <c r="I79" s="3">
        <v>43236.350092592591</v>
      </c>
      <c r="J79" s="3">
        <v>43236.434583333335</v>
      </c>
    </row>
    <row r="80" spans="1:10" ht="43.2" x14ac:dyDescent="0.3">
      <c r="A80" s="1">
        <v>20180522</v>
      </c>
      <c r="B80" s="1">
        <v>20180522002</v>
      </c>
      <c r="C80" s="1">
        <v>2</v>
      </c>
      <c r="D80" s="2" t="s">
        <v>156</v>
      </c>
      <c r="E80" s="2" t="s">
        <v>157</v>
      </c>
      <c r="F80" s="2" t="s">
        <v>159</v>
      </c>
      <c r="G80" s="1" t="s">
        <v>13</v>
      </c>
      <c r="H80" s="1">
        <v>28</v>
      </c>
      <c r="I80" s="3">
        <v>43236.407407407409</v>
      </c>
      <c r="J80" s="3">
        <v>43236.524537037039</v>
      </c>
    </row>
    <row r="81" spans="1:10" ht="72" x14ac:dyDescent="0.3">
      <c r="A81" s="1">
        <v>20180522</v>
      </c>
      <c r="B81" s="1">
        <v>20180522002</v>
      </c>
      <c r="C81" s="1">
        <v>2</v>
      </c>
      <c r="D81" s="2" t="s">
        <v>166</v>
      </c>
      <c r="E81" s="2" t="s">
        <v>167</v>
      </c>
      <c r="F81" s="2" t="s">
        <v>168</v>
      </c>
      <c r="G81" s="1" t="s">
        <v>43</v>
      </c>
      <c r="H81" s="1">
        <v>29</v>
      </c>
      <c r="I81" s="3">
        <v>43236.605856481481</v>
      </c>
      <c r="J81" s="3">
        <v>43237.464884259258</v>
      </c>
    </row>
    <row r="82" spans="1:10" ht="57.6" x14ac:dyDescent="0.3">
      <c r="A82" s="1">
        <v>20180522</v>
      </c>
      <c r="B82" s="1">
        <v>20180522002</v>
      </c>
      <c r="C82" s="1">
        <v>2</v>
      </c>
      <c r="D82" s="2" t="s">
        <v>172</v>
      </c>
      <c r="E82" s="2" t="s">
        <v>175</v>
      </c>
      <c r="F82" s="2" t="s">
        <v>174</v>
      </c>
      <c r="G82" s="1" t="s">
        <v>43</v>
      </c>
      <c r="H82" s="1">
        <v>30</v>
      </c>
      <c r="I82" s="3">
        <v>43237.322106481479</v>
      </c>
      <c r="J82" s="3">
        <v>43237.46702546296</v>
      </c>
    </row>
    <row r="83" spans="1:10" ht="129.6" x14ac:dyDescent="0.3">
      <c r="A83" s="1">
        <v>20180522</v>
      </c>
      <c r="B83" s="1">
        <v>20180522002</v>
      </c>
      <c r="C83" s="1">
        <v>2</v>
      </c>
      <c r="D83" s="2" t="s">
        <v>169</v>
      </c>
      <c r="E83" s="2" t="s">
        <v>176</v>
      </c>
      <c r="F83" s="2" t="s">
        <v>171</v>
      </c>
      <c r="G83" s="1" t="s">
        <v>13</v>
      </c>
      <c r="H83" s="1">
        <v>31</v>
      </c>
      <c r="I83" s="3">
        <v>43237.388113425928</v>
      </c>
      <c r="J83" s="3">
        <v>43238.601655092592</v>
      </c>
    </row>
    <row r="84" spans="1:10" ht="216" x14ac:dyDescent="0.3">
      <c r="A84" s="1">
        <v>20180522</v>
      </c>
      <c r="B84" s="1">
        <v>20180522002</v>
      </c>
      <c r="C84" s="1">
        <v>2</v>
      </c>
      <c r="D84" s="2" t="s">
        <v>180</v>
      </c>
      <c r="E84" s="2" t="s">
        <v>178</v>
      </c>
      <c r="F84" s="2" t="s">
        <v>179</v>
      </c>
      <c r="G84" s="1" t="s">
        <v>13</v>
      </c>
      <c r="H84" s="1">
        <v>32</v>
      </c>
      <c r="I84" s="3">
        <v>43237.448773148149</v>
      </c>
      <c r="J84" s="3">
        <v>43238.388240740744</v>
      </c>
    </row>
    <row r="85" spans="1:10" ht="115.2" x14ac:dyDescent="0.3">
      <c r="A85" s="1">
        <v>20180522</v>
      </c>
      <c r="B85" s="1">
        <v>20180522002</v>
      </c>
      <c r="C85" s="1">
        <v>2</v>
      </c>
      <c r="D85" s="2" t="s">
        <v>193</v>
      </c>
      <c r="E85" s="2" t="s">
        <v>191</v>
      </c>
      <c r="F85" s="2" t="s">
        <v>192</v>
      </c>
      <c r="G85" s="1" t="s">
        <v>13</v>
      </c>
      <c r="H85" s="1">
        <v>33</v>
      </c>
      <c r="I85" s="3">
        <v>43237.521018518521</v>
      </c>
      <c r="J85" s="3">
        <v>43237.677442129629</v>
      </c>
    </row>
    <row r="86" spans="1:10" ht="43.2" x14ac:dyDescent="0.3">
      <c r="A86" s="1">
        <v>20180522</v>
      </c>
      <c r="B86" s="1">
        <v>20180522002</v>
      </c>
      <c r="C86" s="1">
        <v>2</v>
      </c>
      <c r="D86" s="2" t="s">
        <v>206</v>
      </c>
      <c r="E86" s="2" t="s">
        <v>207</v>
      </c>
      <c r="F86" s="2" t="s">
        <v>208</v>
      </c>
      <c r="G86" s="1" t="s">
        <v>13</v>
      </c>
      <c r="H86" s="1">
        <v>34</v>
      </c>
      <c r="I86" s="3">
        <v>43240.944386574076</v>
      </c>
      <c r="J86" s="3">
        <v>43241.70244212963</v>
      </c>
    </row>
  </sheetData>
  <sortState ref="A3:K86">
    <sortCondition ref="C3:C201"/>
    <sortCondition ref="H3:H201"/>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FD885746AA7554C899BA37D33172C27" ma:contentTypeVersion="1" ma:contentTypeDescription="Create a new document." ma:contentTypeScope="" ma:versionID="3fb6b99b96e06590307fd6dd1f4fe925">
  <xsd:schema xmlns:xsd="http://www.w3.org/2001/XMLSchema" xmlns:xs="http://www.w3.org/2001/XMLSchema" xmlns:p="http://schemas.microsoft.com/office/2006/metadata/properties" xmlns:ns2="a8b72882-1d02-4704-8464-4e9c6e9dc531" targetNamespace="http://schemas.microsoft.com/office/2006/metadata/properties" ma:root="true" ma:fieldsID="937ac2f18fff0796367e896640cbf540" ns2:_="">
    <xsd:import namespace="a8b72882-1d02-4704-8464-4e9c6e9dc531"/>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b72882-1d02-4704-8464-4e9c6e9dc531"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280781B-569D-4849-BB57-6C704834B9F6}"/>
</file>

<file path=customXml/itemProps2.xml><?xml version="1.0" encoding="utf-8"?>
<ds:datastoreItem xmlns:ds="http://schemas.openxmlformats.org/officeDocument/2006/customXml" ds:itemID="{B362D0FF-5D3C-4419-B6E7-B601EBCD1734}"/>
</file>

<file path=customXml/itemProps3.xml><?xml version="1.0" encoding="utf-8"?>
<ds:datastoreItem xmlns:ds="http://schemas.openxmlformats.org/officeDocument/2006/customXml" ds:itemID="{360CBFC9-21F0-42B8-97CD-30DA2FBAA2B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qandasearchletting_results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dotd3g</cp:lastModifiedBy>
  <dcterms:created xsi:type="dcterms:W3CDTF">2018-05-21T23:10:08Z</dcterms:created>
  <dcterms:modified xsi:type="dcterms:W3CDTF">2018-05-21T23:10:08Z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0x0101009FD885746AA7554C899BA37D33172C27</vt:lpwstr>
  </property>
</Properties>
</file>